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00" windowWidth="19440" windowHeight="11760"/>
  </bookViews>
  <sheets>
    <sheet name="Документ" sheetId="2" r:id="rId1"/>
  </sheets>
  <definedNames>
    <definedName name="_xlnm._FilterDatabase" localSheetId="0" hidden="1">Документ!$A$20:$D$20</definedName>
    <definedName name="_xlnm.Print_Titles" localSheetId="0">Документ!$20:$20</definedName>
  </definedNames>
  <calcPr calcId="125725"/>
</workbook>
</file>

<file path=xl/calcChain.xml><?xml version="1.0" encoding="utf-8"?>
<calcChain xmlns="http://schemas.openxmlformats.org/spreadsheetml/2006/main">
  <c r="D21" i="2"/>
</calcChain>
</file>

<file path=xl/sharedStrings.xml><?xml version="1.0" encoding="utf-8"?>
<sst xmlns="http://schemas.openxmlformats.org/spreadsheetml/2006/main" count="1080" uniqueCount="345">
  <si>
    <t>000</t>
  </si>
  <si>
    <t>0100000000</t>
  </si>
  <si>
    <t>0100001000</t>
  </si>
  <si>
    <t>0100001040</t>
  </si>
  <si>
    <t>100</t>
  </si>
  <si>
    <t>0100004000</t>
  </si>
  <si>
    <t>0100004010</t>
  </si>
  <si>
    <t>200</t>
  </si>
  <si>
    <t>800</t>
  </si>
  <si>
    <t>0100004100</t>
  </si>
  <si>
    <t>0100007010</t>
  </si>
  <si>
    <t>0100010000</t>
  </si>
  <si>
    <t>0100010010</t>
  </si>
  <si>
    <t>0100010030</t>
  </si>
  <si>
    <t>010001100A</t>
  </si>
  <si>
    <t>0100013000</t>
  </si>
  <si>
    <t>0100013010</t>
  </si>
  <si>
    <t>0100015000</t>
  </si>
  <si>
    <t>0100015080</t>
  </si>
  <si>
    <t>0100015490</t>
  </si>
  <si>
    <t>400</t>
  </si>
  <si>
    <t>0100015540</t>
  </si>
  <si>
    <t>500</t>
  </si>
  <si>
    <t>0100015550</t>
  </si>
  <si>
    <t>0100016000</t>
  </si>
  <si>
    <t>0100016070</t>
  </si>
  <si>
    <t>0100016090</t>
  </si>
  <si>
    <t>0100016094</t>
  </si>
  <si>
    <t>01000N0820</t>
  </si>
  <si>
    <t>01000S5080</t>
  </si>
  <si>
    <t>01000S5490</t>
  </si>
  <si>
    <t>0200000000</t>
  </si>
  <si>
    <t>0200001000</t>
  </si>
  <si>
    <t>0200001040</t>
  </si>
  <si>
    <t>0200002000</t>
  </si>
  <si>
    <t>0200002010</t>
  </si>
  <si>
    <t>020000201Б</t>
  </si>
  <si>
    <t>0200002020</t>
  </si>
  <si>
    <t>0200003000</t>
  </si>
  <si>
    <t>0200003010</t>
  </si>
  <si>
    <t>0200004000</t>
  </si>
  <si>
    <t>0200004240</t>
  </si>
  <si>
    <t>0200004260</t>
  </si>
  <si>
    <t>600</t>
  </si>
  <si>
    <t>0200006000</t>
  </si>
  <si>
    <t>0200006010</t>
  </si>
  <si>
    <t>020001100A</t>
  </si>
  <si>
    <t>0200013000</t>
  </si>
  <si>
    <t>0200013010</t>
  </si>
  <si>
    <t>0200015000</t>
  </si>
  <si>
    <t>0200015060</t>
  </si>
  <si>
    <t>0200016000</t>
  </si>
  <si>
    <t>0200016040</t>
  </si>
  <si>
    <t>0200016080</t>
  </si>
  <si>
    <t>300</t>
  </si>
  <si>
    <t>0200016120</t>
  </si>
  <si>
    <t>0200016130</t>
  </si>
  <si>
    <t>0200016140</t>
  </si>
  <si>
    <t>0200016170</t>
  </si>
  <si>
    <t>0200017000</t>
  </si>
  <si>
    <t>0200017010</t>
  </si>
  <si>
    <t>0200017140</t>
  </si>
  <si>
    <t>0200053030</t>
  </si>
  <si>
    <t>02000L3040</t>
  </si>
  <si>
    <t>02000S5060</t>
  </si>
  <si>
    <t>020E100000</t>
  </si>
  <si>
    <t>020E11546Г</t>
  </si>
  <si>
    <t>020E1S546Г</t>
  </si>
  <si>
    <t>0300000000</t>
  </si>
  <si>
    <t>0300001000</t>
  </si>
  <si>
    <t>0300001040</t>
  </si>
  <si>
    <t>0300002000</t>
  </si>
  <si>
    <t>0300002020</t>
  </si>
  <si>
    <t>0300002030</t>
  </si>
  <si>
    <t>0300002040</t>
  </si>
  <si>
    <t>0300003000</t>
  </si>
  <si>
    <t>0300003010</t>
  </si>
  <si>
    <t>0300004000</t>
  </si>
  <si>
    <t>0300004220</t>
  </si>
  <si>
    <t>0300004230</t>
  </si>
  <si>
    <t>0300010000</t>
  </si>
  <si>
    <t>0300010040</t>
  </si>
  <si>
    <t>0300010060</t>
  </si>
  <si>
    <t>030001100A</t>
  </si>
  <si>
    <t>0300016000</t>
  </si>
  <si>
    <t>0300016120</t>
  </si>
  <si>
    <t>0300016140</t>
  </si>
  <si>
    <t>03000L519F</t>
  </si>
  <si>
    <t>030A200000</t>
  </si>
  <si>
    <t>030A255190</t>
  </si>
  <si>
    <t>0400000000</t>
  </si>
  <si>
    <t>0400001000</t>
  </si>
  <si>
    <t>0400001040</t>
  </si>
  <si>
    <t>0400002000</t>
  </si>
  <si>
    <t>0400002050</t>
  </si>
  <si>
    <t>0400003000</t>
  </si>
  <si>
    <t>0400003010</t>
  </si>
  <si>
    <t>0400004000</t>
  </si>
  <si>
    <t>0400004050</t>
  </si>
  <si>
    <t>0400004070</t>
  </si>
  <si>
    <t>0400010000</t>
  </si>
  <si>
    <t>0400010050</t>
  </si>
  <si>
    <t>0400010100</t>
  </si>
  <si>
    <t>040001100A</t>
  </si>
  <si>
    <t>0400015000</t>
  </si>
  <si>
    <t>0400015010</t>
  </si>
  <si>
    <t>0400016000</t>
  </si>
  <si>
    <t>0400016140</t>
  </si>
  <si>
    <t>04000L4970</t>
  </si>
  <si>
    <t>04000S5010</t>
  </si>
  <si>
    <t>0500000000</t>
  </si>
  <si>
    <t>0500001000</t>
  </si>
  <si>
    <t>0500001040</t>
  </si>
  <si>
    <t>0500005000</t>
  </si>
  <si>
    <t>700</t>
  </si>
  <si>
    <t>0500009000</t>
  </si>
  <si>
    <t>0500010080</t>
  </si>
  <si>
    <t>050001100A</t>
  </si>
  <si>
    <t>0500012000</t>
  </si>
  <si>
    <t>0500014020</t>
  </si>
  <si>
    <t>0500014040</t>
  </si>
  <si>
    <t>0500015000</t>
  </si>
  <si>
    <t>0500015170</t>
  </si>
  <si>
    <t>0500015490</t>
  </si>
  <si>
    <t>0500016000</t>
  </si>
  <si>
    <t>0500016030</t>
  </si>
  <si>
    <t>0500016050</t>
  </si>
  <si>
    <t>0500017000</t>
  </si>
  <si>
    <t>0500017170</t>
  </si>
  <si>
    <t>0500017260</t>
  </si>
  <si>
    <t>0500017350</t>
  </si>
  <si>
    <t>0500017420</t>
  </si>
  <si>
    <t>0600000000</t>
  </si>
  <si>
    <t>0610000000</t>
  </si>
  <si>
    <t>0610003000</t>
  </si>
  <si>
    <t>0610003020</t>
  </si>
  <si>
    <t>0610007000</t>
  </si>
  <si>
    <t>0610007010</t>
  </si>
  <si>
    <t>0610010000</t>
  </si>
  <si>
    <t>0610010070</t>
  </si>
  <si>
    <t>061001100A</t>
  </si>
  <si>
    <t>0620000000</t>
  </si>
  <si>
    <t>0620004000</t>
  </si>
  <si>
    <t>0620004140</t>
  </si>
  <si>
    <t>0640000000</t>
  </si>
  <si>
    <t>0640004000</t>
  </si>
  <si>
    <t>0640004020</t>
  </si>
  <si>
    <t>0650000000</t>
  </si>
  <si>
    <t>0650010000</t>
  </si>
  <si>
    <t>0650010030</t>
  </si>
  <si>
    <t>0660000000</t>
  </si>
  <si>
    <t>0660015000</t>
  </si>
  <si>
    <t>0660015560</t>
  </si>
  <si>
    <t>06600S5560</t>
  </si>
  <si>
    <t>06Я0000000</t>
  </si>
  <si>
    <t>06Я0001000</t>
  </si>
  <si>
    <t>06Я0001010</t>
  </si>
  <si>
    <t>06Я0001040</t>
  </si>
  <si>
    <t>06Я0003000</t>
  </si>
  <si>
    <t>06Я0003010</t>
  </si>
  <si>
    <t>06Я0003030</t>
  </si>
  <si>
    <t>06Я0004000</t>
  </si>
  <si>
    <t>06Я0004080</t>
  </si>
  <si>
    <t>06Я0004180</t>
  </si>
  <si>
    <t>06Я0008000</t>
  </si>
  <si>
    <t>06Я0010000</t>
  </si>
  <si>
    <t>06Я0010020</t>
  </si>
  <si>
    <t>06Я0010030</t>
  </si>
  <si>
    <t>06Я001100A</t>
  </si>
  <si>
    <t>06Я0016000</t>
  </si>
  <si>
    <t>06Я0016010</t>
  </si>
  <si>
    <t>06Я0016040</t>
  </si>
  <si>
    <t>06Я0016050</t>
  </si>
  <si>
    <t>06Я0016060</t>
  </si>
  <si>
    <t>06Я0016160</t>
  </si>
  <si>
    <t>06Я0017000</t>
  </si>
  <si>
    <t>06Я0017380</t>
  </si>
  <si>
    <t>06Я0051200</t>
  </si>
  <si>
    <t>06Я0054690</t>
  </si>
  <si>
    <t>0700000000</t>
  </si>
  <si>
    <t>0710000000</t>
  </si>
  <si>
    <t>0710004000</t>
  </si>
  <si>
    <t>0710004150</t>
  </si>
  <si>
    <t>0720000000</t>
  </si>
  <si>
    <t>0720004000</t>
  </si>
  <si>
    <t>0720004190</t>
  </si>
  <si>
    <t>0730000000</t>
  </si>
  <si>
    <t>0730004000</t>
  </si>
  <si>
    <t>0730004200</t>
  </si>
  <si>
    <t>07Я0000000</t>
  </si>
  <si>
    <t>07Я0004000</t>
  </si>
  <si>
    <t>07Я0004210</t>
  </si>
  <si>
    <t>07Я0010090</t>
  </si>
  <si>
    <t>9900000000</t>
  </si>
  <si>
    <t>9900001000</t>
  </si>
  <si>
    <t>9900001040</t>
  </si>
  <si>
    <t>990001100A</t>
  </si>
  <si>
    <t>Приложение № 10</t>
  </si>
  <si>
    <t>УТВЕРЖДЕНО</t>
  </si>
  <si>
    <t>решением Омутнинской</t>
  </si>
  <si>
    <t>районной Думы</t>
  </si>
  <si>
    <t>от 23.12.2020 № 65</t>
  </si>
  <si>
    <t>(в редакции решения</t>
  </si>
  <si>
    <t>Сумма            (тыс. рублей)</t>
  </si>
  <si>
    <t>Всего расходов</t>
  </si>
  <si>
    <t>0000000000</t>
  </si>
  <si>
    <t>Целевая статья</t>
  </si>
  <si>
    <t>Вид расходов</t>
  </si>
  <si>
    <t>___________________</t>
  </si>
  <si>
    <t>Муниципальная программа Омутнинского района "Управление муниципальным имуществом и земельными ресурсами на территории Омутнинского района Кировской области"</t>
  </si>
  <si>
    <t>Руководство и управление в сфере установленных функций органов местного самоуправления</t>
  </si>
  <si>
    <t>Органы местного самоуправления и структурные подразделения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</si>
  <si>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</si>
  <si>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установленной сфере деятельности</t>
  </si>
  <si>
    <t>Управление муниципальной собственностью Омутнинского района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</si>
  <si>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</si>
  <si>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</si>
  <si>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Мероприятия в сфере дорожной деятельности</t>
  </si>
  <si>
    <t>Резервные фонды местных администраций</t>
  </si>
  <si>
    <t>Финансовое обеспечение расходных обязательств муниципального образования, возникающих при выполнении переданных полномочий</t>
  </si>
  <si>
    <t>Владение, пользование и распоряжение имуществом, находящемся в муниципальной собственности поселения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</si>
  <si>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</si>
  <si>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Реализация расходных обязательств муниципальных образований области</t>
  </si>
  <si>
    <t>Выплаты отдельным категориям граждан</t>
  </si>
  <si>
    <t>Ежемесячные компенсационные выплаты отдельным категориям граждан, находящимся в отпуске по уходу за ребенком до достижения им возраста 3 лет</t>
  </si>
  <si>
    <t>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</si>
  <si>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Осуществление дорожной деятельности в отношении автомобильных дорог общего пользования местного значения</t>
  </si>
  <si>
    <t>Реализация мероприятий, направленных на подготовку объектов коммунальной инфраструктуры к работе в осенне-зимний период</t>
  </si>
  <si>
    <t>Капитальные вложения в объекты государственной (муниципальной) собственности</t>
  </si>
  <si>
    <t>Создание мест (площадок) накопления твердых коммунальных отходов</t>
  </si>
  <si>
    <t>Межбюджетные трансферты</t>
  </si>
  <si>
    <t>Ремонт автомобильных дорог местного значения с твердым покрытием в границах городских населенных пунктов</t>
  </si>
  <si>
    <t>Финансовое обеспечение расходных обязательств публично-правовых образований, возникающих при выполнении ими переданных государственных полномочий Кировской области</t>
  </si>
  <si>
    <t>Защита населения от болезней, общих для человека и животных</t>
  </si>
  <si>
    <t>Обеспечение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</t>
  </si>
  <si>
    <t>Расходы по администрированию</t>
  </si>
  <si>
    <t xml:space="preserve">Обеспечение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		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</si>
  <si>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</si>
  <si>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Муниципальная программа Омутнинского района "Развитие образования Омутнинского района Кировской области"</t>
  </si>
  <si>
    <t>Финансовое обеспечение деятельности муниципальных учреждений</t>
  </si>
  <si>
    <t>Образовательные учреждения</t>
  </si>
  <si>
    <t>Расходы за счет средств местного бюджета</t>
  </si>
  <si>
    <t>Учреждения дополнительного образования</t>
  </si>
  <si>
    <t>Обеспечение выполнения функций муниципальных учреждений</t>
  </si>
  <si>
    <t>Другие вопросы органов местного самоуправления</t>
  </si>
  <si>
    <t>Мероприятия по профилактике безопасности дорожного движения</t>
  </si>
  <si>
    <t>Реализация проекта по обеспечению развития системы дополнительного образования детей посредством внедрения механизма персонифицированного финансирования</t>
  </si>
  <si>
    <t>Предоставление субсидий бюджетным, автономным учреждениям и иным некоммерческим организациям</t>
  </si>
  <si>
    <t>Прочие вопросы</t>
  </si>
  <si>
    <t>Возврат субсидий, субвенций и иных межбюджетных трансфертов из бюджета муниципального района, использованных с нарушением и выявленных в результате проверок контрольных органов</t>
  </si>
  <si>
    <t xml:space="preserve"> Иные бюджетные ассигнования</t>
  </si>
  <si>
    <t>Оплата стоимости питания детей в лагерях, организованных муниципальными учреждениями, осуществляющими организацию отдыха и оздоровления детей в каникулярное время, с дневным пребыванием</t>
  </si>
  <si>
    <t>Осуществление деятельности по опеке и попечительству</t>
  </si>
  <si>
    <t>Назначение и выплата ежемесячных денежных выплат на детей-сирот и детей, оставшихся без попечения родителей, находящихся под опекой (попечительством), в приемной семье, и начисление и выплата ежемесячного вознаграждения, причитающегося приемным родителям</t>
  </si>
  <si>
    <t>Социальное обеспечение и иные выплаты населению</t>
  </si>
  <si>
    <t>Выплата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</si>
  <si>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</si>
  <si>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Возмещение расходов, связанных с предоставлением  меры социальной поддержки, установленной абзацем первым части 1 статьи 15 Закона Кировской области "Об образовании в Кировской области", с учетом положений части 3 статьи 17 указанного закона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</si>
  <si>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</si>
  <si>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Иные межбюджетные трансферты из областного бюджета</t>
  </si>
  <si>
    <t>Реализация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</si>
  <si>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</si>
  <si>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</si>
  <si>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</si>
  <si>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Оплата стоимости питания детей в лагерях, организованных муниципальными учреждениями, осуществляющими организацию отдыха и оздоровление детей в каникулярное время, с дневным пребыванием детей</t>
  </si>
  <si>
    <t>Федеральный проект "Современная школа"</t>
  </si>
  <si>
    <t>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</si>
  <si>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</si>
  <si>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Муниципальная программа Омутнинского района "Развитие культуры Омутнинского района Кировской области"</t>
  </si>
  <si>
    <t>Дворцы, дома и другие учреждения культуры</t>
  </si>
  <si>
    <t>Библиотеки</t>
  </si>
  <si>
    <t>Оказание поддержки общественным организациям ветеранов</t>
  </si>
  <si>
    <t>Оказание поддержки общественным организациям инвалидов</t>
  </si>
  <si>
    <t>Организация библиотечного обслуживания населения, комплектование и обеспечение  сохранности библиотечных  фондов 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</si>
  <si>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</si>
  <si>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Возмещение расходов, связанных с предоставлением меры социальной поддержки, установленной абзацем первым части 1 статьи 15 Закона Кировской области "Об образовании в Кировской области" , с учетом положений части 3 статьи 17 указанного закона</t>
  </si>
  <si>
    <t>Поддержка отрасли культуры</t>
  </si>
  <si>
    <t>Федеральный проект "Творческие люди"</t>
  </si>
  <si>
    <t>Учреждения в области физической культуры и массового спорта</t>
  </si>
  <si>
    <t>Мероприятия в области физической культуры и спорта</t>
  </si>
  <si>
    <t>Мероприятия в сфере  молодежной политики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</si>
  <si>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</si>
  <si>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Организация и осуществлении мероприятий по работе с детьми и молодежью в поселении</t>
  </si>
  <si>
    <t>Реализация государственной программы Кировской области "Развитие физической культуры"</t>
  </si>
  <si>
    <t>Реализация мероприятий по обеспечению жильем молодых семей</t>
  </si>
  <si>
    <t>Софинансирование мероприятий, направленных на реализацию государственной программы Кировской области "Развитие физической культуры и спорта"</t>
  </si>
  <si>
    <t>Муниципальная программа Омутнинского района "Управление муниципальными финансами и регулирование межбюджетных  отношений в Омутнинском районе Кировской области"</t>
  </si>
  <si>
    <t>Обслуживание государственного и муниципального  долга</t>
  </si>
  <si>
    <t>Обслуживание государственного (муниципального) долга</t>
  </si>
  <si>
    <t>Поддержка мер по сбалансированности бюджетов</t>
  </si>
  <si>
    <t>Организация и осуществление внутреннего муниципального финансового контроля за исполнением бюджета поселения</t>
  </si>
  <si>
    <t>Выравнивание бюджетной обеспеченности за счет средств бюджета муниципального района</t>
  </si>
  <si>
    <t>Иные межбюджетные трансферты бюджетам поселений на стимулирование органов местного самоуправления по увеличению поступлений доходов в бюджет</t>
  </si>
  <si>
    <t>Иные межбюджетные трансферты бюджетам городских поселений на осуществление части полномочий по решению вопросов местного значения муниципального образования Омутнинский муниципальный район Кировской области - организация водоснабжения населения в границах сельских поселений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</si>
  <si>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</si>
  <si>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</si>
  <si>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Создание и деятельность в муниципальных образованиях административных комиссий</t>
  </si>
  <si>
    <t>Гранты на реализацию проекта "Народный бюджет"</t>
  </si>
  <si>
    <t>Содержание автомобильных дорог общего пользования местного значения в части выполнения мероприятий по обеспечению безопасности дорожного движения</t>
  </si>
  <si>
    <t>Ремонт автомобильных дорог общего пользования местного значения</t>
  </si>
  <si>
    <t>Обеспечение отопительного сезона</t>
  </si>
  <si>
    <t>Муниципальная программа Омутнинского района "Развитие муниципального управления Омутнинского района Кировской области"</t>
  </si>
  <si>
    <t>Подпрограмма "Снижение рисков и смягчение последствий чрезвычайных ситуаций природного и техногенного характера в Омутнинском районе Кировской области"</t>
  </si>
  <si>
    <t>Реализация функций, связанных со снижением рисков и смягчением последствий чрезвычайных ситуаций природного и техногенного характера</t>
  </si>
  <si>
    <t>Резервные фонды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</si>
  <si>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</si>
  <si>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"Развитие пассажирского автомобильного транспорта общего пользования на территории муниципального образования Омутнинский муниципальный район Кировской области"</t>
  </si>
  <si>
    <t>Поддержка автомобильного транспорта</t>
  </si>
  <si>
    <t>Подпрограмма "Поддержка и развитие малого и среднего предпринимательства в муниципальном образовании Омутнинский муниципальный район Кировской области"</t>
  </si>
  <si>
    <t>Мероприятия по развитию малого и среднего предпринимательства</t>
  </si>
  <si>
    <t>Подпрограмма "Формирование информационного общества и электронной администрации в Омутнинском районе"</t>
  </si>
  <si>
    <t>Подпрограмма "Развитие муниципальной службы в администрации муниципального образования Омутнинский муниципальный район Кировской области"</t>
  </si>
  <si>
    <t>Подготовка и повышение квалификации лиц, замещающих муниципальные должности, и муниципальных служащих</t>
  </si>
  <si>
    <t>Мероприятия, не вошедшие в подпрограммы</t>
  </si>
  <si>
    <t>Глава муниципального образования</t>
  </si>
  <si>
    <t>Реализация других функций органов местного самоуправления, связанных с муниципальным управлением</t>
  </si>
  <si>
    <t>Выборы в органы местного самоуправления</t>
  </si>
  <si>
    <t>Природоохранные мероприятия</t>
  </si>
  <si>
    <t>Пенсия за выслугу лет муниципальным служащим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</si>
  <si>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</si>
  <si>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Хранение,комплектование, учет и использование архивных документов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</si>
  <si>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</si>
  <si>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</si>
  <si>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</si>
  <si>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</si>
  <si>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Проведение Всероссийской переписи населения 2020 года</t>
  </si>
  <si>
    <t>Муниципальная программа "Профилактика правонарушений и преступлений, противодействие экстремизму и терроризму в Омутнинском районе"</t>
  </si>
  <si>
    <t>Подпрограмма "Профилактика безнадзорности и правонарушений несовершеннолетних на территории Омутнинского района на 2021-2025 годы"</t>
  </si>
  <si>
    <t>Мероприятия по профилактике безнадзорности и правонарушений несовершеннолетних</t>
  </si>
  <si>
    <t>Подпрограмма "Профилактика немедицинского потребления наркотических, психотропных, сильнодействующих и одурманивающих веществ на территории Омутнинского района на 2021-2025 годы"</t>
  </si>
  <si>
    <t>Профилактика употребления наркотических, психотропных и одурманивающих веществ</t>
  </si>
  <si>
    <t>Подпрограмма "Снижение масштабов злоупотребления алкогольной продукцией и профилактике алкоголизма на территории Омутнинского района на 2021-2025 годы"</t>
  </si>
  <si>
    <t>Мероприятия по профилактике пьянства и алкоголизма и по пропаганде здорового образа жизни</t>
  </si>
  <si>
    <t>Оказание поддержки общественным организациям по охране общественного порядка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</si>
  <si>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</si>
  <si>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Непрограммные расходы</t>
  </si>
  <si>
    <t>Муниципальная программа Омутнинского района "Развитие физической культуры и спорта, реализация молодежной политики Омутнинского района Кировской области"</t>
  </si>
  <si>
    <t>Наименование расходов</t>
  </si>
  <si>
    <t>РАСПРЕДЕЛЕНИЕ</t>
  </si>
  <si>
    <t>бюджетных ассигнований по целевым статьям (муниципальным программам и</t>
  </si>
  <si>
    <t xml:space="preserve"> классификации расходов бюджетов на 2021 год</t>
  </si>
  <si>
    <t xml:space="preserve"> непрограммным направлениям деятельности), группам видов расходов</t>
  </si>
  <si>
    <t>Омутнинской районной Думы</t>
  </si>
  <si>
    <t xml:space="preserve">Кировской области </t>
  </si>
  <si>
    <t>от 22.12.2021 №26)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</si>
</sst>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</cellStyleXfs>
  <cellXfs count="31">
    <xf numFmtId="0" fontId="0" fillId="0" borderId="0" xfId="0"/>
    <xf numFmtId="0" fontId="5" fillId="0" borderId="0" xfId="0" applyFont="1" applyProtection="1">
      <protection locked="0"/>
    </xf>
    <xf numFmtId="0" fontId="6" fillId="0" borderId="1" xfId="2" applyNumberFormat="1" applyFont="1" applyProtection="1"/>
    <xf numFmtId="0" fontId="6" fillId="0" borderId="2" xfId="5" applyNumberFormat="1" applyFont="1" applyProtection="1">
      <alignment horizontal="center" vertical="center" wrapText="1"/>
    </xf>
    <xf numFmtId="0" fontId="7" fillId="0" borderId="2" xfId="6" applyNumberFormat="1" applyFont="1" applyProtection="1">
      <alignment vertical="top" wrapText="1"/>
    </xf>
    <xf numFmtId="1" fontId="6" fillId="0" borderId="2" xfId="7" applyNumberFormat="1" applyFont="1" applyProtection="1">
      <alignment horizontal="center" vertical="top" shrinkToFit="1"/>
    </xf>
    <xf numFmtId="0" fontId="7" fillId="0" borderId="2" xfId="5" applyNumberFormat="1" applyFont="1" applyAlignment="1" applyProtection="1">
      <alignment horizontal="left" vertical="center" wrapText="1"/>
    </xf>
    <xf numFmtId="164" fontId="7" fillId="5" borderId="2" xfId="8" applyNumberFormat="1" applyFont="1" applyFill="1" applyProtection="1">
      <alignment horizontal="right" vertical="top" shrinkToFit="1"/>
    </xf>
    <xf numFmtId="1" fontId="7" fillId="0" borderId="2" xfId="7" applyNumberFormat="1" applyFont="1" applyProtection="1">
      <alignment horizontal="center" vertical="top" shrinkToFit="1"/>
    </xf>
    <xf numFmtId="0" fontId="6" fillId="0" borderId="2" xfId="6" applyNumberFormat="1" applyFont="1" applyProtection="1">
      <alignment vertical="top" wrapText="1"/>
    </xf>
    <xf numFmtId="164" fontId="6" fillId="5" borderId="2" xfId="8" applyNumberFormat="1" applyFont="1" applyFill="1" applyProtection="1">
      <alignment horizontal="right" vertical="top" shrinkToFit="1"/>
    </xf>
    <xf numFmtId="0" fontId="10" fillId="0" borderId="2" xfId="6" applyNumberFormat="1" applyFont="1" applyProtection="1">
      <alignment vertical="top" wrapText="1"/>
    </xf>
    <xf numFmtId="1" fontId="10" fillId="0" borderId="2" xfId="7" applyNumberFormat="1" applyFont="1" applyProtection="1">
      <alignment horizontal="center" vertical="top" shrinkToFit="1"/>
    </xf>
    <xf numFmtId="164" fontId="10" fillId="5" borderId="2" xfId="8" applyNumberFormat="1" applyFont="1" applyFill="1" applyProtection="1">
      <alignment horizontal="right" vertical="top" shrinkToFit="1"/>
    </xf>
    <xf numFmtId="0" fontId="11" fillId="0" borderId="2" xfId="6" applyNumberFormat="1" applyFont="1" applyProtection="1">
      <alignment vertical="top" wrapText="1"/>
    </xf>
    <xf numFmtId="1" fontId="11" fillId="0" borderId="2" xfId="7" applyNumberFormat="1" applyFont="1" applyProtection="1">
      <alignment horizontal="center" vertical="top" shrinkToFit="1"/>
    </xf>
    <xf numFmtId="164" fontId="11" fillId="5" borderId="2" xfId="8" applyNumberFormat="1" applyFont="1" applyFill="1" applyProtection="1">
      <alignment horizontal="right" vertical="top" shrinkToFit="1"/>
    </xf>
    <xf numFmtId="49" fontId="7" fillId="0" borderId="2" xfId="5" applyNumberFormat="1" applyFont="1" applyAlignment="1" applyProtection="1">
      <alignment horizontal="center" vertical="center" wrapText="1"/>
    </xf>
    <xf numFmtId="164" fontId="7" fillId="0" borderId="2" xfId="5" applyNumberFormat="1" applyFont="1" applyAlignment="1" applyProtection="1">
      <alignment horizontal="right" vertical="center" wrapText="1"/>
    </xf>
    <xf numFmtId="164" fontId="7" fillId="5" borderId="3" xfId="11" applyNumberFormat="1" applyFont="1" applyFill="1" applyProtection="1">
      <alignment horizontal="right" vertical="top" shrinkToFit="1"/>
    </xf>
    <xf numFmtId="0" fontId="6" fillId="5" borderId="2" xfId="5" applyNumberFormat="1" applyFont="1" applyFill="1" applyProtection="1">
      <alignment horizontal="center" vertical="center" wrapText="1"/>
    </xf>
    <xf numFmtId="0" fontId="6" fillId="0" borderId="1" xfId="13" applyNumberFormat="1" applyFont="1" applyAlignment="1" applyProtection="1">
      <alignment horizontal="center" wrapText="1"/>
    </xf>
    <xf numFmtId="0" fontId="6" fillId="0" borderId="1" xfId="13" applyFont="1" applyAlignment="1">
      <alignment horizont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3" xfId="10" applyNumberFormat="1" applyFont="1" applyProtection="1">
      <alignment horizontal="right"/>
    </xf>
    <xf numFmtId="0" fontId="7" fillId="0" borderId="3" xfId="10" applyFont="1">
      <alignment horizontal="right"/>
    </xf>
  </cellXfs>
  <cellStyles count="29">
    <cellStyle name="br" xfId="16"/>
    <cellStyle name="col" xfId="15"/>
    <cellStyle name="st24" xfId="11"/>
    <cellStyle name="st25" xfId="12"/>
    <cellStyle name="st26" xfId="8"/>
    <cellStyle name="st27" xfId="9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21"/>
    <cellStyle name="xl28" xfId="22"/>
    <cellStyle name="xl29" xfId="3"/>
    <cellStyle name="xl30" xfId="4"/>
    <cellStyle name="xl31" xfId="13"/>
    <cellStyle name="xl32" xfId="6"/>
    <cellStyle name="xl33" xfId="23"/>
    <cellStyle name="xl34" xfId="7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7"/>
  <sheetViews>
    <sheetView showGridLines="0" tabSelected="1" zoomScaleSheetLayoutView="100" workbookViewId="0">
      <selection activeCell="D13" sqref="D13"/>
    </sheetView>
  </sheetViews>
  <sheetFormatPr defaultRowHeight="15" outlineLevelRow="5"/>
  <cols>
    <col min="1" max="1" width="75.7109375" style="1" customWidth="1"/>
    <col min="2" max="2" width="10.7109375" style="1" customWidth="1"/>
    <col min="3" max="3" width="7.7109375" style="1" customWidth="1"/>
    <col min="4" max="4" width="11.7109375" style="1" customWidth="1"/>
    <col min="5" max="16384" width="9.140625" style="1"/>
  </cols>
  <sheetData>
    <row r="1" spans="1:4">
      <c r="B1" s="1" t="s">
        <v>197</v>
      </c>
    </row>
    <row r="3" spans="1:4">
      <c r="B3" s="1" t="s">
        <v>198</v>
      </c>
    </row>
    <row r="5" spans="1:4">
      <c r="B5" s="1" t="s">
        <v>199</v>
      </c>
    </row>
    <row r="6" spans="1:4">
      <c r="B6" s="1" t="s">
        <v>200</v>
      </c>
    </row>
    <row r="7" spans="1:4">
      <c r="B7" s="1" t="s">
        <v>201</v>
      </c>
    </row>
    <row r="8" spans="1:4">
      <c r="B8" s="1" t="s">
        <v>202</v>
      </c>
    </row>
    <row r="9" spans="1:4">
      <c r="B9" s="1" t="s">
        <v>342</v>
      </c>
    </row>
    <row r="10" spans="1:4">
      <c r="B10" s="1" t="s">
        <v>343</v>
      </c>
    </row>
    <row r="11" spans="1:4">
      <c r="B11" s="1" t="s">
        <v>344</v>
      </c>
    </row>
    <row r="14" spans="1:4" ht="18.75">
      <c r="A14" s="23" t="s">
        <v>338</v>
      </c>
      <c r="B14" s="24"/>
      <c r="C14" s="24"/>
      <c r="D14" s="24"/>
    </row>
    <row r="15" spans="1:4" ht="18.75">
      <c r="A15" s="23" t="s">
        <v>339</v>
      </c>
      <c r="B15" s="23"/>
      <c r="C15" s="23"/>
      <c r="D15" s="23"/>
    </row>
    <row r="16" spans="1:4" ht="18.75">
      <c r="A16" s="23" t="s">
        <v>341</v>
      </c>
      <c r="B16" s="23"/>
      <c r="C16" s="23"/>
      <c r="D16" s="23"/>
    </row>
    <row r="17" spans="1:4" ht="18.75">
      <c r="A17" s="25" t="s">
        <v>340</v>
      </c>
      <c r="B17" s="26"/>
      <c r="C17" s="26"/>
      <c r="D17" s="26"/>
    </row>
    <row r="19" spans="1:4" ht="12" customHeight="1">
      <c r="A19" s="27"/>
      <c r="B19" s="28"/>
      <c r="C19" s="28"/>
      <c r="D19" s="28"/>
    </row>
    <row r="20" spans="1:4" ht="42.75" customHeight="1">
      <c r="A20" s="20" t="s">
        <v>337</v>
      </c>
      <c r="B20" s="3" t="s">
        <v>206</v>
      </c>
      <c r="C20" s="3" t="s">
        <v>207</v>
      </c>
      <c r="D20" s="3" t="s">
        <v>203</v>
      </c>
    </row>
    <row r="21" spans="1:4" ht="31.5" customHeight="1">
      <c r="A21" s="6" t="s">
        <v>204</v>
      </c>
      <c r="B21" s="17" t="s">
        <v>205</v>
      </c>
      <c r="C21" s="17" t="s">
        <v>0</v>
      </c>
      <c r="D21" s="18">
        <f>D22+D66+D138+D179+D223+D261+D346+D368</f>
        <v>869538.84500000009</v>
      </c>
    </row>
    <row r="22" spans="1:4" ht="38.25">
      <c r="A22" s="4" t="s">
        <v>209</v>
      </c>
      <c r="B22" s="8" t="s">
        <v>1</v>
      </c>
      <c r="C22" s="8" t="s">
        <v>0</v>
      </c>
      <c r="D22" s="7">
        <v>59424.199670000002</v>
      </c>
    </row>
    <row r="23" spans="1:4" ht="25.5" outlineLevel="2">
      <c r="A23" s="11" t="s">
        <v>210</v>
      </c>
      <c r="B23" s="12" t="s">
        <v>2</v>
      </c>
      <c r="C23" s="12" t="s">
        <v>0</v>
      </c>
      <c r="D23" s="13">
        <v>385.5</v>
      </c>
    </row>
    <row r="24" spans="1:4" outlineLevel="3">
      <c r="A24" s="11" t="s">
        <v>211</v>
      </c>
      <c r="B24" s="12" t="s">
        <v>3</v>
      </c>
      <c r="C24" s="12" t="s">
        <v>0</v>
      </c>
      <c r="D24" s="13">
        <v>385.5</v>
      </c>
    </row>
    <row r="25" spans="1:4" ht="38.25" outlineLevel="5">
      <c r="A25" s="9" t="s">
        <v>212</v>
      </c>
      <c r="B25" s="5" t="s">
        <v>3</v>
      </c>
      <c r="C25" s="5" t="s">
        <v>4</v>
      </c>
      <c r="D25" s="10">
        <v>385.5</v>
      </c>
    </row>
    <row r="26" spans="1:4" outlineLevel="2">
      <c r="A26" s="11" t="s">
        <v>213</v>
      </c>
      <c r="B26" s="12" t="s">
        <v>5</v>
      </c>
      <c r="C26" s="12" t="s">
        <v>0</v>
      </c>
      <c r="D26" s="13">
        <v>11966.433999999999</v>
      </c>
    </row>
    <row r="27" spans="1:4" outlineLevel="3">
      <c r="A27" s="11" t="s">
        <v>214</v>
      </c>
      <c r="B27" s="12" t="s">
        <v>6</v>
      </c>
      <c r="C27" s="12" t="s">
        <v>0</v>
      </c>
      <c r="D27" s="13">
        <v>8504.1190000000006</v>
      </c>
    </row>
    <row r="28" spans="1:4" ht="38.25" outlineLevel="5">
      <c r="A28" s="9" t="s">
        <v>212</v>
      </c>
      <c r="B28" s="5" t="s">
        <v>6</v>
      </c>
      <c r="C28" s="5" t="s">
        <v>4</v>
      </c>
      <c r="D28" s="10">
        <v>3965.8</v>
      </c>
    </row>
    <row r="29" spans="1:4" outlineLevel="5">
      <c r="A29" s="9" t="s">
        <v>215</v>
      </c>
      <c r="B29" s="5" t="s">
        <v>6</v>
      </c>
      <c r="C29" s="5" t="s">
        <v>7</v>
      </c>
      <c r="D29" s="10">
        <v>4486.7107999999998</v>
      </c>
    </row>
    <row r="30" spans="1:4" outlineLevel="5">
      <c r="A30" s="9" t="s">
        <v>216</v>
      </c>
      <c r="B30" s="5" t="s">
        <v>6</v>
      </c>
      <c r="C30" s="5" t="s">
        <v>8</v>
      </c>
      <c r="D30" s="10">
        <v>51.608199999999997</v>
      </c>
    </row>
    <row r="31" spans="1:4" outlineLevel="3">
      <c r="A31" s="11" t="s">
        <v>217</v>
      </c>
      <c r="B31" s="12" t="s">
        <v>9</v>
      </c>
      <c r="C31" s="12" t="s">
        <v>0</v>
      </c>
      <c r="D31" s="13">
        <v>3462.3150000000001</v>
      </c>
    </row>
    <row r="32" spans="1:4" outlineLevel="5">
      <c r="A32" s="9" t="s">
        <v>215</v>
      </c>
      <c r="B32" s="5" t="s">
        <v>9</v>
      </c>
      <c r="C32" s="5" t="s">
        <v>7</v>
      </c>
      <c r="D32" s="10">
        <v>3462.3150000000001</v>
      </c>
    </row>
    <row r="33" spans="1:4" outlineLevel="3">
      <c r="A33" s="11" t="s">
        <v>218</v>
      </c>
      <c r="B33" s="12" t="s">
        <v>10</v>
      </c>
      <c r="C33" s="12" t="s">
        <v>0</v>
      </c>
      <c r="D33" s="13">
        <v>304.61567000000002</v>
      </c>
    </row>
    <row r="34" spans="1:4" outlineLevel="5">
      <c r="A34" s="9" t="s">
        <v>215</v>
      </c>
      <c r="B34" s="5" t="s">
        <v>10</v>
      </c>
      <c r="C34" s="5" t="s">
        <v>7</v>
      </c>
      <c r="D34" s="10">
        <v>304.61567000000002</v>
      </c>
    </row>
    <row r="35" spans="1:4" ht="25.5" outlineLevel="2">
      <c r="A35" s="11" t="s">
        <v>219</v>
      </c>
      <c r="B35" s="12" t="s">
        <v>11</v>
      </c>
      <c r="C35" s="12" t="s">
        <v>0</v>
      </c>
      <c r="D35" s="13">
        <v>371</v>
      </c>
    </row>
    <row r="36" spans="1:4" ht="25.5" outlineLevel="3">
      <c r="A36" s="11" t="s">
        <v>220</v>
      </c>
      <c r="B36" s="12" t="s">
        <v>12</v>
      </c>
      <c r="C36" s="12" t="s">
        <v>0</v>
      </c>
      <c r="D36" s="13">
        <v>347.5</v>
      </c>
    </row>
    <row r="37" spans="1:4" outlineLevel="5">
      <c r="A37" s="9" t="s">
        <v>215</v>
      </c>
      <c r="B37" s="5" t="s">
        <v>12</v>
      </c>
      <c r="C37" s="5" t="s">
        <v>7</v>
      </c>
      <c r="D37" s="10">
        <v>347.5</v>
      </c>
    </row>
    <row r="38" spans="1:4" ht="165.75" outlineLevel="3">
      <c r="A38" s="11" t="s">
        <v>221</v>
      </c>
      <c r="B38" s="12" t="s">
        <v>13</v>
      </c>
      <c r="C38" s="12" t="s">
        <v>0</v>
      </c>
      <c r="D38" s="13">
        <v>23.5</v>
      </c>
    </row>
    <row r="39" spans="1:4" outlineLevel="5">
      <c r="A39" s="9" t="s">
        <v>215</v>
      </c>
      <c r="B39" s="5" t="s">
        <v>13</v>
      </c>
      <c r="C39" s="5" t="s">
        <v>7</v>
      </c>
      <c r="D39" s="10">
        <v>23.5</v>
      </c>
    </row>
    <row r="40" spans="1:4" outlineLevel="4">
      <c r="A40" s="11" t="s">
        <v>222</v>
      </c>
      <c r="B40" s="12" t="s">
        <v>14</v>
      </c>
      <c r="C40" s="12" t="s">
        <v>0</v>
      </c>
      <c r="D40" s="13">
        <v>1869.3</v>
      </c>
    </row>
    <row r="41" spans="1:4" ht="38.25" outlineLevel="5">
      <c r="A41" s="9" t="s">
        <v>212</v>
      </c>
      <c r="B41" s="5" t="s">
        <v>14</v>
      </c>
      <c r="C41" s="5" t="s">
        <v>4</v>
      </c>
      <c r="D41" s="10">
        <v>1869.3</v>
      </c>
    </row>
    <row r="42" spans="1:4" outlineLevel="2">
      <c r="A42" s="11" t="s">
        <v>223</v>
      </c>
      <c r="B42" s="12" t="s">
        <v>15</v>
      </c>
      <c r="C42" s="12" t="s">
        <v>0</v>
      </c>
      <c r="D42" s="13">
        <v>0.7</v>
      </c>
    </row>
    <row r="43" spans="1:4" ht="25.5" outlineLevel="3">
      <c r="A43" s="11" t="s">
        <v>224</v>
      </c>
      <c r="B43" s="12" t="s">
        <v>16</v>
      </c>
      <c r="C43" s="12" t="s">
        <v>0</v>
      </c>
      <c r="D43" s="13">
        <v>0.7</v>
      </c>
    </row>
    <row r="44" spans="1:4" ht="38.25" outlineLevel="5">
      <c r="A44" s="9" t="s">
        <v>212</v>
      </c>
      <c r="B44" s="5" t="s">
        <v>16</v>
      </c>
      <c r="C44" s="5" t="s">
        <v>4</v>
      </c>
      <c r="D44" s="10">
        <v>0.7</v>
      </c>
    </row>
    <row r="45" spans="1:4" ht="25.5" outlineLevel="2">
      <c r="A45" s="11" t="s">
        <v>225</v>
      </c>
      <c r="B45" s="12" t="s">
        <v>17</v>
      </c>
      <c r="C45" s="12" t="s">
        <v>0</v>
      </c>
      <c r="D45" s="13">
        <v>37377.25</v>
      </c>
    </row>
    <row r="46" spans="1:4" ht="25.5" outlineLevel="3">
      <c r="A46" s="11" t="s">
        <v>226</v>
      </c>
      <c r="B46" s="12" t="s">
        <v>18</v>
      </c>
      <c r="C46" s="12" t="s">
        <v>0</v>
      </c>
      <c r="D46" s="13">
        <v>18861.900000000001</v>
      </c>
    </row>
    <row r="47" spans="1:4" outlineLevel="5">
      <c r="A47" s="9" t="s">
        <v>215</v>
      </c>
      <c r="B47" s="5" t="s">
        <v>18</v>
      </c>
      <c r="C47" s="5" t="s">
        <v>7</v>
      </c>
      <c r="D47" s="10">
        <v>18861.900000000001</v>
      </c>
    </row>
    <row r="48" spans="1:4" ht="25.5" outlineLevel="3">
      <c r="A48" s="11" t="s">
        <v>227</v>
      </c>
      <c r="B48" s="12" t="s">
        <v>19</v>
      </c>
      <c r="C48" s="12" t="s">
        <v>0</v>
      </c>
      <c r="D48" s="13">
        <v>2338.4499999999998</v>
      </c>
    </row>
    <row r="49" spans="1:4" outlineLevel="5">
      <c r="A49" s="9" t="s">
        <v>228</v>
      </c>
      <c r="B49" s="5" t="s">
        <v>19</v>
      </c>
      <c r="C49" s="5" t="s">
        <v>20</v>
      </c>
      <c r="D49" s="10">
        <v>2338.4499999999998</v>
      </c>
    </row>
    <row r="50" spans="1:4" outlineLevel="3">
      <c r="A50" s="11" t="s">
        <v>229</v>
      </c>
      <c r="B50" s="12" t="s">
        <v>21</v>
      </c>
      <c r="C50" s="12" t="s">
        <v>0</v>
      </c>
      <c r="D50" s="13">
        <v>132.9</v>
      </c>
    </row>
    <row r="51" spans="1:4" outlineLevel="5">
      <c r="A51" s="9" t="s">
        <v>230</v>
      </c>
      <c r="B51" s="5" t="s">
        <v>21</v>
      </c>
      <c r="C51" s="5" t="s">
        <v>22</v>
      </c>
      <c r="D51" s="10">
        <v>132.9</v>
      </c>
    </row>
    <row r="52" spans="1:4" ht="25.5" outlineLevel="3">
      <c r="A52" s="11" t="s">
        <v>231</v>
      </c>
      <c r="B52" s="12" t="s">
        <v>23</v>
      </c>
      <c r="C52" s="12" t="s">
        <v>0</v>
      </c>
      <c r="D52" s="13">
        <v>16044</v>
      </c>
    </row>
    <row r="53" spans="1:4" outlineLevel="5">
      <c r="A53" s="9" t="s">
        <v>230</v>
      </c>
      <c r="B53" s="5" t="s">
        <v>23</v>
      </c>
      <c r="C53" s="5" t="s">
        <v>22</v>
      </c>
      <c r="D53" s="10">
        <v>16044</v>
      </c>
    </row>
    <row r="54" spans="1:4" ht="38.25" outlineLevel="2">
      <c r="A54" s="11" t="s">
        <v>232</v>
      </c>
      <c r="B54" s="12" t="s">
        <v>24</v>
      </c>
      <c r="C54" s="12" t="s">
        <v>0</v>
      </c>
      <c r="D54" s="13">
        <v>44.8</v>
      </c>
    </row>
    <row r="55" spans="1:4" outlineLevel="3">
      <c r="A55" s="11" t="s">
        <v>233</v>
      </c>
      <c r="B55" s="12" t="s">
        <v>25</v>
      </c>
      <c r="C55" s="12" t="s">
        <v>0</v>
      </c>
      <c r="D55" s="13">
        <v>15</v>
      </c>
    </row>
    <row r="56" spans="1:4" outlineLevel="5">
      <c r="A56" s="9" t="s">
        <v>215</v>
      </c>
      <c r="B56" s="5" t="s">
        <v>25</v>
      </c>
      <c r="C56" s="5" t="s">
        <v>7</v>
      </c>
      <c r="D56" s="10">
        <v>15</v>
      </c>
    </row>
    <row r="57" spans="1:4" ht="51" outlineLevel="3">
      <c r="A57" s="11" t="s">
        <v>234</v>
      </c>
      <c r="B57" s="12" t="s">
        <v>26</v>
      </c>
      <c r="C57" s="12" t="s">
        <v>0</v>
      </c>
      <c r="D57" s="13">
        <v>29.8</v>
      </c>
    </row>
    <row r="58" spans="1:4" outlineLevel="4">
      <c r="A58" s="11" t="s">
        <v>235</v>
      </c>
      <c r="B58" s="12" t="s">
        <v>27</v>
      </c>
      <c r="C58" s="12" t="s">
        <v>0</v>
      </c>
      <c r="D58" s="13">
        <v>29.8</v>
      </c>
    </row>
    <row r="59" spans="1:4" outlineLevel="5">
      <c r="A59" s="9" t="s">
        <v>215</v>
      </c>
      <c r="B59" s="5" t="s">
        <v>27</v>
      </c>
      <c r="C59" s="5" t="s">
        <v>7</v>
      </c>
      <c r="D59" s="10">
        <v>29.8</v>
      </c>
    </row>
    <row r="60" spans="1:4" ht="51" outlineLevel="3">
      <c r="A60" s="11" t="s">
        <v>236</v>
      </c>
      <c r="B60" s="12" t="s">
        <v>28</v>
      </c>
      <c r="C60" s="12" t="s">
        <v>0</v>
      </c>
      <c r="D60" s="13">
        <v>5967.8</v>
      </c>
    </row>
    <row r="61" spans="1:4" outlineLevel="5">
      <c r="A61" s="9" t="s">
        <v>228</v>
      </c>
      <c r="B61" s="5" t="s">
        <v>28</v>
      </c>
      <c r="C61" s="5" t="s">
        <v>20</v>
      </c>
      <c r="D61" s="10">
        <v>5967.8</v>
      </c>
    </row>
    <row r="62" spans="1:4" ht="25.5" outlineLevel="3">
      <c r="A62" s="11" t="s">
        <v>226</v>
      </c>
      <c r="B62" s="12" t="s">
        <v>29</v>
      </c>
      <c r="C62" s="12" t="s">
        <v>0</v>
      </c>
      <c r="D62" s="13">
        <v>1013.6</v>
      </c>
    </row>
    <row r="63" spans="1:4" outlineLevel="5">
      <c r="A63" s="9" t="s">
        <v>215</v>
      </c>
      <c r="B63" s="5" t="s">
        <v>29</v>
      </c>
      <c r="C63" s="5" t="s">
        <v>7</v>
      </c>
      <c r="D63" s="10">
        <v>1013.6</v>
      </c>
    </row>
    <row r="64" spans="1:4" ht="25.5" outlineLevel="3">
      <c r="A64" s="11" t="s">
        <v>237</v>
      </c>
      <c r="B64" s="12" t="s">
        <v>30</v>
      </c>
      <c r="C64" s="12" t="s">
        <v>0</v>
      </c>
      <c r="D64" s="13">
        <v>123.2</v>
      </c>
    </row>
    <row r="65" spans="1:4" outlineLevel="5">
      <c r="A65" s="9" t="s">
        <v>228</v>
      </c>
      <c r="B65" s="5" t="s">
        <v>30</v>
      </c>
      <c r="C65" s="5" t="s">
        <v>20</v>
      </c>
      <c r="D65" s="10">
        <v>123.2</v>
      </c>
    </row>
    <row r="66" spans="1:4" ht="25.5">
      <c r="A66" s="4" t="s">
        <v>238</v>
      </c>
      <c r="B66" s="8" t="s">
        <v>31</v>
      </c>
      <c r="C66" s="8" t="s">
        <v>0</v>
      </c>
      <c r="D66" s="7">
        <v>553152.30900000001</v>
      </c>
    </row>
    <row r="67" spans="1:4" ht="25.5" outlineLevel="2">
      <c r="A67" s="11" t="s">
        <v>210</v>
      </c>
      <c r="B67" s="12" t="s">
        <v>32</v>
      </c>
      <c r="C67" s="12" t="s">
        <v>0</v>
      </c>
      <c r="D67" s="13">
        <v>467.2</v>
      </c>
    </row>
    <row r="68" spans="1:4" outlineLevel="3">
      <c r="A68" s="11" t="s">
        <v>211</v>
      </c>
      <c r="B68" s="12" t="s">
        <v>33</v>
      </c>
      <c r="C68" s="12" t="s">
        <v>0</v>
      </c>
      <c r="D68" s="13">
        <v>467.2</v>
      </c>
    </row>
    <row r="69" spans="1:4" ht="38.25" outlineLevel="5">
      <c r="A69" s="9" t="s">
        <v>212</v>
      </c>
      <c r="B69" s="5" t="s">
        <v>33</v>
      </c>
      <c r="C69" s="5" t="s">
        <v>4</v>
      </c>
      <c r="D69" s="10">
        <v>467.2</v>
      </c>
    </row>
    <row r="70" spans="1:4" outlineLevel="2">
      <c r="A70" s="11" t="s">
        <v>239</v>
      </c>
      <c r="B70" s="12" t="s">
        <v>34</v>
      </c>
      <c r="C70" s="12" t="s">
        <v>0</v>
      </c>
      <c r="D70" s="13">
        <v>190151.552</v>
      </c>
    </row>
    <row r="71" spans="1:4" outlineLevel="4">
      <c r="A71" s="11" t="s">
        <v>240</v>
      </c>
      <c r="B71" s="12" t="s">
        <v>35</v>
      </c>
      <c r="C71" s="12" t="s">
        <v>0</v>
      </c>
      <c r="D71" s="13">
        <v>174792.03400000001</v>
      </c>
    </row>
    <row r="72" spans="1:4" ht="38.25" outlineLevel="5">
      <c r="A72" s="9" t="s">
        <v>212</v>
      </c>
      <c r="B72" s="5" t="s">
        <v>35</v>
      </c>
      <c r="C72" s="5" t="s">
        <v>4</v>
      </c>
      <c r="D72" s="10">
        <v>59233.858</v>
      </c>
    </row>
    <row r="73" spans="1:4" outlineLevel="5">
      <c r="A73" s="9" t="s">
        <v>215</v>
      </c>
      <c r="B73" s="5" t="s">
        <v>35</v>
      </c>
      <c r="C73" s="5" t="s">
        <v>7</v>
      </c>
      <c r="D73" s="10">
        <v>113525.845</v>
      </c>
    </row>
    <row r="74" spans="1:4" outlineLevel="5">
      <c r="A74" s="9" t="s">
        <v>216</v>
      </c>
      <c r="B74" s="5" t="s">
        <v>35</v>
      </c>
      <c r="C74" s="5" t="s">
        <v>8</v>
      </c>
      <c r="D74" s="10">
        <v>2032.3309999999999</v>
      </c>
    </row>
    <row r="75" spans="1:4" outlineLevel="4">
      <c r="A75" s="11" t="s">
        <v>241</v>
      </c>
      <c r="B75" s="12" t="s">
        <v>36</v>
      </c>
      <c r="C75" s="12" t="s">
        <v>0</v>
      </c>
      <c r="D75" s="13">
        <v>972.3</v>
      </c>
    </row>
    <row r="76" spans="1:4" ht="38.25" outlineLevel="5">
      <c r="A76" s="9" t="s">
        <v>212</v>
      </c>
      <c r="B76" s="5" t="s">
        <v>36</v>
      </c>
      <c r="C76" s="5" t="s">
        <v>4</v>
      </c>
      <c r="D76" s="10">
        <v>972.3</v>
      </c>
    </row>
    <row r="77" spans="1:4" outlineLevel="3">
      <c r="A77" s="11" t="s">
        <v>242</v>
      </c>
      <c r="B77" s="12" t="s">
        <v>37</v>
      </c>
      <c r="C77" s="12" t="s">
        <v>0</v>
      </c>
      <c r="D77" s="13">
        <v>14387.218000000001</v>
      </c>
    </row>
    <row r="78" spans="1:4" ht="38.25" outlineLevel="5">
      <c r="A78" s="9" t="s">
        <v>212</v>
      </c>
      <c r="B78" s="5" t="s">
        <v>37</v>
      </c>
      <c r="C78" s="5" t="s">
        <v>4</v>
      </c>
      <c r="D78" s="10">
        <v>12504.6</v>
      </c>
    </row>
    <row r="79" spans="1:4" outlineLevel="5">
      <c r="A79" s="9" t="s">
        <v>215</v>
      </c>
      <c r="B79" s="5" t="s">
        <v>37</v>
      </c>
      <c r="C79" s="5" t="s">
        <v>7</v>
      </c>
      <c r="D79" s="10">
        <v>1851.674</v>
      </c>
    </row>
    <row r="80" spans="1:4" outlineLevel="5">
      <c r="A80" s="9" t="s">
        <v>216</v>
      </c>
      <c r="B80" s="5" t="s">
        <v>37</v>
      </c>
      <c r="C80" s="5" t="s">
        <v>8</v>
      </c>
      <c r="D80" s="10">
        <v>30.943999999999999</v>
      </c>
    </row>
    <row r="81" spans="1:4" outlineLevel="2">
      <c r="A81" s="11" t="s">
        <v>244</v>
      </c>
      <c r="B81" s="12" t="s">
        <v>38</v>
      </c>
      <c r="C81" s="12" t="s">
        <v>0</v>
      </c>
      <c r="D81" s="13">
        <v>11834.843000000001</v>
      </c>
    </row>
    <row r="82" spans="1:4" outlineLevel="3">
      <c r="A82" s="11" t="s">
        <v>243</v>
      </c>
      <c r="B82" s="12" t="s">
        <v>39</v>
      </c>
      <c r="C82" s="12" t="s">
        <v>0</v>
      </c>
      <c r="D82" s="13">
        <v>11834.843000000001</v>
      </c>
    </row>
    <row r="83" spans="1:4" ht="38.25" outlineLevel="5">
      <c r="A83" s="9" t="s">
        <v>212</v>
      </c>
      <c r="B83" s="5" t="s">
        <v>39</v>
      </c>
      <c r="C83" s="5" t="s">
        <v>4</v>
      </c>
      <c r="D83" s="10">
        <v>9927.9</v>
      </c>
    </row>
    <row r="84" spans="1:4" outlineLevel="5">
      <c r="A84" s="9" t="s">
        <v>215</v>
      </c>
      <c r="B84" s="5" t="s">
        <v>39</v>
      </c>
      <c r="C84" s="5" t="s">
        <v>7</v>
      </c>
      <c r="D84" s="10">
        <v>1832.4256</v>
      </c>
    </row>
    <row r="85" spans="1:4" outlineLevel="5">
      <c r="A85" s="9" t="s">
        <v>216</v>
      </c>
      <c r="B85" s="5" t="s">
        <v>39</v>
      </c>
      <c r="C85" s="5" t="s">
        <v>8</v>
      </c>
      <c r="D85" s="10">
        <v>74.517399999999995</v>
      </c>
    </row>
    <row r="86" spans="1:4" outlineLevel="2">
      <c r="A86" s="11" t="s">
        <v>213</v>
      </c>
      <c r="B86" s="12" t="s">
        <v>40</v>
      </c>
      <c r="C86" s="12" t="s">
        <v>0</v>
      </c>
      <c r="D86" s="13">
        <v>2383</v>
      </c>
    </row>
    <row r="87" spans="1:4" outlineLevel="3">
      <c r="A87" s="11" t="s">
        <v>245</v>
      </c>
      <c r="B87" s="12" t="s">
        <v>41</v>
      </c>
      <c r="C87" s="12" t="s">
        <v>0</v>
      </c>
      <c r="D87" s="13">
        <v>5</v>
      </c>
    </row>
    <row r="88" spans="1:4" outlineLevel="5">
      <c r="A88" s="9" t="s">
        <v>215</v>
      </c>
      <c r="B88" s="5" t="s">
        <v>41</v>
      </c>
      <c r="C88" s="5" t="s">
        <v>7</v>
      </c>
      <c r="D88" s="10">
        <v>5</v>
      </c>
    </row>
    <row r="89" spans="1:4" ht="25.5" outlineLevel="3">
      <c r="A89" s="11" t="s">
        <v>246</v>
      </c>
      <c r="B89" s="12" t="s">
        <v>42</v>
      </c>
      <c r="C89" s="12" t="s">
        <v>0</v>
      </c>
      <c r="D89" s="13">
        <v>2378</v>
      </c>
    </row>
    <row r="90" spans="1:4" ht="25.5" outlineLevel="5">
      <c r="A90" s="9" t="s">
        <v>247</v>
      </c>
      <c r="B90" s="5" t="s">
        <v>42</v>
      </c>
      <c r="C90" s="5" t="s">
        <v>43</v>
      </c>
      <c r="D90" s="10">
        <v>2378</v>
      </c>
    </row>
    <row r="91" spans="1:4" outlineLevel="2">
      <c r="A91" s="11" t="s">
        <v>248</v>
      </c>
      <c r="B91" s="12" t="s">
        <v>44</v>
      </c>
      <c r="C91" s="12" t="s">
        <v>0</v>
      </c>
      <c r="D91" s="13">
        <v>15.513999999999999</v>
      </c>
    </row>
    <row r="92" spans="1:4" ht="38.25" outlineLevel="3">
      <c r="A92" s="11" t="s">
        <v>249</v>
      </c>
      <c r="B92" s="12" t="s">
        <v>45</v>
      </c>
      <c r="C92" s="12" t="s">
        <v>0</v>
      </c>
      <c r="D92" s="13">
        <v>15.513999999999999</v>
      </c>
    </row>
    <row r="93" spans="1:4" outlineLevel="5">
      <c r="A93" s="9" t="s">
        <v>216</v>
      </c>
      <c r="B93" s="5" t="s">
        <v>45</v>
      </c>
      <c r="C93" s="5" t="s">
        <v>8</v>
      </c>
      <c r="D93" s="10">
        <v>15.513999999999999</v>
      </c>
    </row>
    <row r="94" spans="1:4" outlineLevel="4">
      <c r="A94" s="11" t="s">
        <v>222</v>
      </c>
      <c r="B94" s="12" t="s">
        <v>46</v>
      </c>
      <c r="C94" s="12" t="s">
        <v>0</v>
      </c>
      <c r="D94" s="13">
        <v>44311.9</v>
      </c>
    </row>
    <row r="95" spans="1:4" ht="38.25" outlineLevel="5">
      <c r="A95" s="9" t="s">
        <v>212</v>
      </c>
      <c r="B95" s="5" t="s">
        <v>46</v>
      </c>
      <c r="C95" s="5" t="s">
        <v>4</v>
      </c>
      <c r="D95" s="10">
        <v>41569.300000000003</v>
      </c>
    </row>
    <row r="96" spans="1:4" outlineLevel="5">
      <c r="A96" s="9" t="s">
        <v>216</v>
      </c>
      <c r="B96" s="5" t="s">
        <v>46</v>
      </c>
      <c r="C96" s="5" t="s">
        <v>8</v>
      </c>
      <c r="D96" s="10">
        <v>2742.6</v>
      </c>
    </row>
    <row r="97" spans="1:4" outlineLevel="2">
      <c r="A97" s="11" t="s">
        <v>223</v>
      </c>
      <c r="B97" s="12" t="s">
        <v>47</v>
      </c>
      <c r="C97" s="12" t="s">
        <v>0</v>
      </c>
      <c r="D97" s="13">
        <v>16.100000000000001</v>
      </c>
    </row>
    <row r="98" spans="1:4" ht="25.5" outlineLevel="3">
      <c r="A98" s="11" t="s">
        <v>224</v>
      </c>
      <c r="B98" s="12" t="s">
        <v>48</v>
      </c>
      <c r="C98" s="12" t="s">
        <v>0</v>
      </c>
      <c r="D98" s="13">
        <v>16.100000000000001</v>
      </c>
    </row>
    <row r="99" spans="1:4" ht="38.25" outlineLevel="5">
      <c r="A99" s="9" t="s">
        <v>212</v>
      </c>
      <c r="B99" s="5" t="s">
        <v>48</v>
      </c>
      <c r="C99" s="5" t="s">
        <v>4</v>
      </c>
      <c r="D99" s="10">
        <v>16.100000000000001</v>
      </c>
    </row>
    <row r="100" spans="1:4" ht="25.5" outlineLevel="2">
      <c r="A100" s="11" t="s">
        <v>225</v>
      </c>
      <c r="B100" s="12" t="s">
        <v>49</v>
      </c>
      <c r="C100" s="12" t="s">
        <v>0</v>
      </c>
      <c r="D100" s="13">
        <v>1390.2</v>
      </c>
    </row>
    <row r="101" spans="1:4" ht="38.25" outlineLevel="3">
      <c r="A101" s="11" t="s">
        <v>251</v>
      </c>
      <c r="B101" s="12" t="s">
        <v>50</v>
      </c>
      <c r="C101" s="12" t="s">
        <v>0</v>
      </c>
      <c r="D101" s="13">
        <v>1390.2</v>
      </c>
    </row>
    <row r="102" spans="1:4" outlineLevel="5">
      <c r="A102" s="9" t="s">
        <v>215</v>
      </c>
      <c r="B102" s="5" t="s">
        <v>50</v>
      </c>
      <c r="C102" s="5" t="s">
        <v>7</v>
      </c>
      <c r="D102" s="10">
        <v>1390.2</v>
      </c>
    </row>
    <row r="103" spans="1:4" ht="38.25" outlineLevel="2">
      <c r="A103" s="11" t="s">
        <v>232</v>
      </c>
      <c r="B103" s="12" t="s">
        <v>51</v>
      </c>
      <c r="C103" s="12" t="s">
        <v>0</v>
      </c>
      <c r="D103" s="13">
        <v>23884.6</v>
      </c>
    </row>
    <row r="104" spans="1:4" outlineLevel="3">
      <c r="A104" s="11" t="s">
        <v>252</v>
      </c>
      <c r="B104" s="12" t="s">
        <v>52</v>
      </c>
      <c r="C104" s="12" t="s">
        <v>0</v>
      </c>
      <c r="D104" s="13">
        <v>2205.1</v>
      </c>
    </row>
    <row r="105" spans="1:4" ht="38.25" outlineLevel="5">
      <c r="A105" s="9" t="s">
        <v>212</v>
      </c>
      <c r="B105" s="5" t="s">
        <v>52</v>
      </c>
      <c r="C105" s="5" t="s">
        <v>4</v>
      </c>
      <c r="D105" s="10">
        <v>1905.8489999999999</v>
      </c>
    </row>
    <row r="106" spans="1:4" outlineLevel="5">
      <c r="A106" s="9" t="s">
        <v>215</v>
      </c>
      <c r="B106" s="5" t="s">
        <v>52</v>
      </c>
      <c r="C106" s="5" t="s">
        <v>7</v>
      </c>
      <c r="D106" s="10">
        <v>299.25099999999998</v>
      </c>
    </row>
    <row r="107" spans="1:4" ht="51" outlineLevel="3">
      <c r="A107" s="11" t="s">
        <v>253</v>
      </c>
      <c r="B107" s="12" t="s">
        <v>53</v>
      </c>
      <c r="C107" s="12" t="s">
        <v>0</v>
      </c>
      <c r="D107" s="13">
        <v>9861</v>
      </c>
    </row>
    <row r="108" spans="1:4" outlineLevel="5">
      <c r="A108" s="9" t="s">
        <v>215</v>
      </c>
      <c r="B108" s="5" t="s">
        <v>53</v>
      </c>
      <c r="C108" s="5" t="s">
        <v>7</v>
      </c>
      <c r="D108" s="10">
        <v>130.93700000000001</v>
      </c>
    </row>
    <row r="109" spans="1:4" outlineLevel="5">
      <c r="A109" s="9" t="s">
        <v>254</v>
      </c>
      <c r="B109" s="5" t="s">
        <v>53</v>
      </c>
      <c r="C109" s="5" t="s">
        <v>54</v>
      </c>
      <c r="D109" s="10">
        <v>9730.0630000000001</v>
      </c>
    </row>
    <row r="110" spans="1:4" ht="51" outlineLevel="3">
      <c r="A110" s="11" t="s">
        <v>255</v>
      </c>
      <c r="B110" s="12" t="s">
        <v>55</v>
      </c>
      <c r="C110" s="12" t="s">
        <v>0</v>
      </c>
      <c r="D110" s="13">
        <v>15.1</v>
      </c>
    </row>
    <row r="111" spans="1:4" ht="38.25" outlineLevel="5">
      <c r="A111" s="9" t="s">
        <v>212</v>
      </c>
      <c r="B111" s="5" t="s">
        <v>55</v>
      </c>
      <c r="C111" s="5" t="s">
        <v>4</v>
      </c>
      <c r="D111" s="10">
        <v>15.1</v>
      </c>
    </row>
    <row r="112" spans="1:4" ht="38.25" outlineLevel="3">
      <c r="A112" s="11" t="s">
        <v>256</v>
      </c>
      <c r="B112" s="12" t="s">
        <v>56</v>
      </c>
      <c r="C112" s="12" t="s">
        <v>0</v>
      </c>
      <c r="D112" s="13">
        <v>2219</v>
      </c>
    </row>
    <row r="113" spans="1:4" outlineLevel="5">
      <c r="A113" s="9" t="s">
        <v>215</v>
      </c>
      <c r="B113" s="5" t="s">
        <v>56</v>
      </c>
      <c r="C113" s="5" t="s">
        <v>7</v>
      </c>
      <c r="D113" s="10">
        <v>55.9</v>
      </c>
    </row>
    <row r="114" spans="1:4" outlineLevel="5">
      <c r="A114" s="9" t="s">
        <v>254</v>
      </c>
      <c r="B114" s="5" t="s">
        <v>56</v>
      </c>
      <c r="C114" s="5" t="s">
        <v>54</v>
      </c>
      <c r="D114" s="10">
        <v>2163.1</v>
      </c>
    </row>
    <row r="115" spans="1:4" ht="51" outlineLevel="3">
      <c r="A115" s="11" t="s">
        <v>257</v>
      </c>
      <c r="B115" s="12" t="s">
        <v>57</v>
      </c>
      <c r="C115" s="12" t="s">
        <v>0</v>
      </c>
      <c r="D115" s="13">
        <v>9374.9</v>
      </c>
    </row>
    <row r="116" spans="1:4" ht="38.25" outlineLevel="5">
      <c r="A116" s="9" t="s">
        <v>212</v>
      </c>
      <c r="B116" s="5" t="s">
        <v>57</v>
      </c>
      <c r="C116" s="5" t="s">
        <v>4</v>
      </c>
      <c r="D116" s="10">
        <v>9273.5499999999993</v>
      </c>
    </row>
    <row r="117" spans="1:4" outlineLevel="5">
      <c r="A117" s="9" t="s">
        <v>215</v>
      </c>
      <c r="B117" s="5" t="s">
        <v>57</v>
      </c>
      <c r="C117" s="5" t="s">
        <v>7</v>
      </c>
      <c r="D117" s="10">
        <v>101.35</v>
      </c>
    </row>
    <row r="118" spans="1:4" ht="63.75" outlineLevel="3">
      <c r="A118" s="11" t="s">
        <v>258</v>
      </c>
      <c r="B118" s="12" t="s">
        <v>58</v>
      </c>
      <c r="C118" s="12" t="s">
        <v>0</v>
      </c>
      <c r="D118" s="13">
        <v>209.5</v>
      </c>
    </row>
    <row r="119" spans="1:4" ht="38.25" outlineLevel="5">
      <c r="A119" s="9" t="s">
        <v>212</v>
      </c>
      <c r="B119" s="5" t="s">
        <v>58</v>
      </c>
      <c r="C119" s="5" t="s">
        <v>4</v>
      </c>
      <c r="D119" s="10">
        <v>209.5</v>
      </c>
    </row>
    <row r="120" spans="1:4" outlineLevel="2">
      <c r="A120" s="11" t="s">
        <v>259</v>
      </c>
      <c r="B120" s="12" t="s">
        <v>59</v>
      </c>
      <c r="C120" s="12" t="s">
        <v>0</v>
      </c>
      <c r="D120" s="13">
        <v>246464.5</v>
      </c>
    </row>
    <row r="121" spans="1:4" ht="38.25" outlineLevel="3">
      <c r="A121" s="11" t="s">
        <v>260</v>
      </c>
      <c r="B121" s="12" t="s">
        <v>60</v>
      </c>
      <c r="C121" s="12" t="s">
        <v>0</v>
      </c>
      <c r="D121" s="13">
        <v>159631</v>
      </c>
    </row>
    <row r="122" spans="1:4" ht="38.25" outlineLevel="5">
      <c r="A122" s="9" t="s">
        <v>212</v>
      </c>
      <c r="B122" s="5" t="s">
        <v>60</v>
      </c>
      <c r="C122" s="5" t="s">
        <v>4</v>
      </c>
      <c r="D122" s="10">
        <v>156718.05961</v>
      </c>
    </row>
    <row r="123" spans="1:4" outlineLevel="5">
      <c r="A123" s="9" t="s">
        <v>215</v>
      </c>
      <c r="B123" s="5" t="s">
        <v>60</v>
      </c>
      <c r="C123" s="5" t="s">
        <v>7</v>
      </c>
      <c r="D123" s="10">
        <v>2912.9403900000002</v>
      </c>
    </row>
    <row r="124" spans="1:4" ht="25.5" outlineLevel="3">
      <c r="A124" s="11" t="s">
        <v>261</v>
      </c>
      <c r="B124" s="12" t="s">
        <v>61</v>
      </c>
      <c r="C124" s="12" t="s">
        <v>0</v>
      </c>
      <c r="D124" s="13">
        <v>86833.5</v>
      </c>
    </row>
    <row r="125" spans="1:4" ht="38.25" outlineLevel="5">
      <c r="A125" s="9" t="s">
        <v>212</v>
      </c>
      <c r="B125" s="5" t="s">
        <v>61</v>
      </c>
      <c r="C125" s="5" t="s">
        <v>4</v>
      </c>
      <c r="D125" s="10">
        <v>85380</v>
      </c>
    </row>
    <row r="126" spans="1:4" outlineLevel="5">
      <c r="A126" s="9" t="s">
        <v>215</v>
      </c>
      <c r="B126" s="5" t="s">
        <v>61</v>
      </c>
      <c r="C126" s="5" t="s">
        <v>7</v>
      </c>
      <c r="D126" s="10">
        <v>1453.5</v>
      </c>
    </row>
    <row r="127" spans="1:4" ht="25.5" outlineLevel="3">
      <c r="A127" s="11" t="s">
        <v>262</v>
      </c>
      <c r="B127" s="12" t="s">
        <v>62</v>
      </c>
      <c r="C127" s="12" t="s">
        <v>0</v>
      </c>
      <c r="D127" s="13">
        <v>16446.599999999999</v>
      </c>
    </row>
    <row r="128" spans="1:4" ht="38.25" outlineLevel="5">
      <c r="A128" s="9" t="s">
        <v>212</v>
      </c>
      <c r="B128" s="5" t="s">
        <v>62</v>
      </c>
      <c r="C128" s="5" t="s">
        <v>4</v>
      </c>
      <c r="D128" s="10">
        <v>16446.599999999999</v>
      </c>
    </row>
    <row r="129" spans="1:4" ht="38.25" outlineLevel="3">
      <c r="A129" s="11" t="s">
        <v>263</v>
      </c>
      <c r="B129" s="12" t="s">
        <v>63</v>
      </c>
      <c r="C129" s="12" t="s">
        <v>0</v>
      </c>
      <c r="D129" s="13">
        <v>14859.9</v>
      </c>
    </row>
    <row r="130" spans="1:4" outlineLevel="5">
      <c r="A130" s="9" t="s">
        <v>215</v>
      </c>
      <c r="B130" s="5" t="s">
        <v>63</v>
      </c>
      <c r="C130" s="5" t="s">
        <v>7</v>
      </c>
      <c r="D130" s="10">
        <v>14859.9</v>
      </c>
    </row>
    <row r="131" spans="1:4" ht="38.25" outlineLevel="3">
      <c r="A131" s="11" t="s">
        <v>264</v>
      </c>
      <c r="B131" s="12" t="s">
        <v>64</v>
      </c>
      <c r="C131" s="12" t="s">
        <v>0</v>
      </c>
      <c r="D131" s="13">
        <v>17.100000000000001</v>
      </c>
    </row>
    <row r="132" spans="1:4" outlineLevel="5">
      <c r="A132" s="9" t="s">
        <v>215</v>
      </c>
      <c r="B132" s="5" t="s">
        <v>64</v>
      </c>
      <c r="C132" s="5" t="s">
        <v>7</v>
      </c>
      <c r="D132" s="10">
        <v>17.100000000000001</v>
      </c>
    </row>
    <row r="133" spans="1:4" outlineLevel="1">
      <c r="A133" s="11" t="s">
        <v>265</v>
      </c>
      <c r="B133" s="12" t="s">
        <v>65</v>
      </c>
      <c r="C133" s="12" t="s">
        <v>0</v>
      </c>
      <c r="D133" s="13">
        <v>909.3</v>
      </c>
    </row>
    <row r="134" spans="1:4" ht="51" outlineLevel="4">
      <c r="A134" s="11" t="s">
        <v>266</v>
      </c>
      <c r="B134" s="12" t="s">
        <v>66</v>
      </c>
      <c r="C134" s="12" t="s">
        <v>0</v>
      </c>
      <c r="D134" s="13">
        <v>900</v>
      </c>
    </row>
    <row r="135" spans="1:4" outlineLevel="5">
      <c r="A135" s="9" t="s">
        <v>215</v>
      </c>
      <c r="B135" s="5" t="s">
        <v>66</v>
      </c>
      <c r="C135" s="5" t="s">
        <v>7</v>
      </c>
      <c r="D135" s="10">
        <v>900</v>
      </c>
    </row>
    <row r="136" spans="1:4" ht="51" outlineLevel="4">
      <c r="A136" s="11" t="s">
        <v>267</v>
      </c>
      <c r="B136" s="12" t="s">
        <v>67</v>
      </c>
      <c r="C136" s="12" t="s">
        <v>0</v>
      </c>
      <c r="D136" s="13">
        <v>9.3000000000000007</v>
      </c>
    </row>
    <row r="137" spans="1:4" outlineLevel="5">
      <c r="A137" s="9" t="s">
        <v>215</v>
      </c>
      <c r="B137" s="5" t="s">
        <v>67</v>
      </c>
      <c r="C137" s="5" t="s">
        <v>7</v>
      </c>
      <c r="D137" s="10">
        <v>9.3000000000000007</v>
      </c>
    </row>
    <row r="138" spans="1:4" ht="25.5">
      <c r="A138" s="4" t="s">
        <v>268</v>
      </c>
      <c r="B138" s="8" t="s">
        <v>68</v>
      </c>
      <c r="C138" s="8" t="s">
        <v>0</v>
      </c>
      <c r="D138" s="7">
        <v>106961.769</v>
      </c>
    </row>
    <row r="139" spans="1:4" ht="25.5" outlineLevel="2">
      <c r="A139" s="11" t="s">
        <v>210</v>
      </c>
      <c r="B139" s="12" t="s">
        <v>69</v>
      </c>
      <c r="C139" s="12" t="s">
        <v>0</v>
      </c>
      <c r="D139" s="13">
        <v>441.8</v>
      </c>
    </row>
    <row r="140" spans="1:4" outlineLevel="3">
      <c r="A140" s="11" t="s">
        <v>211</v>
      </c>
      <c r="B140" s="12" t="s">
        <v>70</v>
      </c>
      <c r="C140" s="12" t="s">
        <v>0</v>
      </c>
      <c r="D140" s="13">
        <v>441.8</v>
      </c>
    </row>
    <row r="141" spans="1:4" ht="38.25" outlineLevel="5">
      <c r="A141" s="9" t="s">
        <v>212</v>
      </c>
      <c r="B141" s="5" t="s">
        <v>70</v>
      </c>
      <c r="C141" s="5" t="s">
        <v>4</v>
      </c>
      <c r="D141" s="10">
        <v>425.8</v>
      </c>
    </row>
    <row r="142" spans="1:4" outlineLevel="5">
      <c r="A142" s="9" t="s">
        <v>215</v>
      </c>
      <c r="B142" s="5" t="s">
        <v>70</v>
      </c>
      <c r="C142" s="5" t="s">
        <v>7</v>
      </c>
      <c r="D142" s="10">
        <v>16</v>
      </c>
    </row>
    <row r="143" spans="1:4" outlineLevel="2">
      <c r="A143" s="11" t="s">
        <v>239</v>
      </c>
      <c r="B143" s="12" t="s">
        <v>71</v>
      </c>
      <c r="C143" s="12" t="s">
        <v>0</v>
      </c>
      <c r="D143" s="13">
        <v>57052.614999999998</v>
      </c>
    </row>
    <row r="144" spans="1:4" outlineLevel="3">
      <c r="A144" s="11" t="s">
        <v>242</v>
      </c>
      <c r="B144" s="12" t="s">
        <v>72</v>
      </c>
      <c r="C144" s="12" t="s">
        <v>0</v>
      </c>
      <c r="D144" s="13">
        <v>16648.814999999999</v>
      </c>
    </row>
    <row r="145" spans="1:4" ht="25.5" outlineLevel="5">
      <c r="A145" s="9" t="s">
        <v>247</v>
      </c>
      <c r="B145" s="5" t="s">
        <v>72</v>
      </c>
      <c r="C145" s="5" t="s">
        <v>43</v>
      </c>
      <c r="D145" s="10">
        <v>16648.814999999999</v>
      </c>
    </row>
    <row r="146" spans="1:4" outlineLevel="3">
      <c r="A146" s="11" t="s">
        <v>269</v>
      </c>
      <c r="B146" s="12" t="s">
        <v>73</v>
      </c>
      <c r="C146" s="12" t="s">
        <v>0</v>
      </c>
      <c r="D146" s="13">
        <v>27896.987000000001</v>
      </c>
    </row>
    <row r="147" spans="1:4" ht="25.5" outlineLevel="5">
      <c r="A147" s="9" t="s">
        <v>247</v>
      </c>
      <c r="B147" s="5" t="s">
        <v>73</v>
      </c>
      <c r="C147" s="5" t="s">
        <v>43</v>
      </c>
      <c r="D147" s="10">
        <v>27896.987000000001</v>
      </c>
    </row>
    <row r="148" spans="1:4" outlineLevel="3">
      <c r="A148" s="11" t="s">
        <v>270</v>
      </c>
      <c r="B148" s="12" t="s">
        <v>74</v>
      </c>
      <c r="C148" s="12" t="s">
        <v>0</v>
      </c>
      <c r="D148" s="13">
        <v>12506.813</v>
      </c>
    </row>
    <row r="149" spans="1:4" ht="25.5" outlineLevel="5">
      <c r="A149" s="9" t="s">
        <v>247</v>
      </c>
      <c r="B149" s="5" t="s">
        <v>74</v>
      </c>
      <c r="C149" s="5" t="s">
        <v>43</v>
      </c>
      <c r="D149" s="10">
        <v>12506.813</v>
      </c>
    </row>
    <row r="150" spans="1:4" outlineLevel="2">
      <c r="A150" s="11" t="s">
        <v>244</v>
      </c>
      <c r="B150" s="12" t="s">
        <v>75</v>
      </c>
      <c r="C150" s="12" t="s">
        <v>0</v>
      </c>
      <c r="D150" s="13">
        <v>10635.67</v>
      </c>
    </row>
    <row r="151" spans="1:4" outlineLevel="3">
      <c r="A151" s="11" t="s">
        <v>243</v>
      </c>
      <c r="B151" s="12" t="s">
        <v>76</v>
      </c>
      <c r="C151" s="12" t="s">
        <v>0</v>
      </c>
      <c r="D151" s="13">
        <v>10635.67</v>
      </c>
    </row>
    <row r="152" spans="1:4" ht="38.25" outlineLevel="5">
      <c r="A152" s="9" t="s">
        <v>212</v>
      </c>
      <c r="B152" s="5" t="s">
        <v>76</v>
      </c>
      <c r="C152" s="5" t="s">
        <v>4</v>
      </c>
      <c r="D152" s="10">
        <v>9689.4500000000007</v>
      </c>
    </row>
    <row r="153" spans="1:4" outlineLevel="5">
      <c r="A153" s="9" t="s">
        <v>215</v>
      </c>
      <c r="B153" s="5" t="s">
        <v>76</v>
      </c>
      <c r="C153" s="5" t="s">
        <v>7</v>
      </c>
      <c r="D153" s="10">
        <v>928.14200000000005</v>
      </c>
    </row>
    <row r="154" spans="1:4" outlineLevel="5">
      <c r="A154" s="9" t="s">
        <v>216</v>
      </c>
      <c r="B154" s="5" t="s">
        <v>76</v>
      </c>
      <c r="C154" s="5" t="s">
        <v>8</v>
      </c>
      <c r="D154" s="10">
        <v>18.077999999999999</v>
      </c>
    </row>
    <row r="155" spans="1:4" outlineLevel="2">
      <c r="A155" s="11" t="s">
        <v>213</v>
      </c>
      <c r="B155" s="12" t="s">
        <v>77</v>
      </c>
      <c r="C155" s="12" t="s">
        <v>0</v>
      </c>
      <c r="D155" s="13">
        <v>221.7</v>
      </c>
    </row>
    <row r="156" spans="1:4" outlineLevel="3">
      <c r="A156" s="11" t="s">
        <v>271</v>
      </c>
      <c r="B156" s="12" t="s">
        <v>78</v>
      </c>
      <c r="C156" s="12" t="s">
        <v>0</v>
      </c>
      <c r="D156" s="13">
        <v>164.6</v>
      </c>
    </row>
    <row r="157" spans="1:4" ht="25.5" outlineLevel="5">
      <c r="A157" s="9" t="s">
        <v>247</v>
      </c>
      <c r="B157" s="5" t="s">
        <v>78</v>
      </c>
      <c r="C157" s="5" t="s">
        <v>43</v>
      </c>
      <c r="D157" s="10">
        <v>164.6</v>
      </c>
    </row>
    <row r="158" spans="1:4" outlineLevel="3">
      <c r="A158" s="11" t="s">
        <v>272</v>
      </c>
      <c r="B158" s="12" t="s">
        <v>79</v>
      </c>
      <c r="C158" s="12" t="s">
        <v>0</v>
      </c>
      <c r="D158" s="13">
        <v>57.1</v>
      </c>
    </row>
    <row r="159" spans="1:4" ht="25.5" outlineLevel="5">
      <c r="A159" s="9" t="s">
        <v>247</v>
      </c>
      <c r="B159" s="5" t="s">
        <v>79</v>
      </c>
      <c r="C159" s="5" t="s">
        <v>43</v>
      </c>
      <c r="D159" s="10">
        <v>57.1</v>
      </c>
    </row>
    <row r="160" spans="1:4" ht="25.5" outlineLevel="2">
      <c r="A160" s="11" t="s">
        <v>219</v>
      </c>
      <c r="B160" s="12" t="s">
        <v>80</v>
      </c>
      <c r="C160" s="12" t="s">
        <v>0</v>
      </c>
      <c r="D160" s="13">
        <v>6321.1</v>
      </c>
    </row>
    <row r="161" spans="1:4" ht="25.5" outlineLevel="3">
      <c r="A161" s="11" t="s">
        <v>273</v>
      </c>
      <c r="B161" s="12" t="s">
        <v>81</v>
      </c>
      <c r="C161" s="12" t="s">
        <v>0</v>
      </c>
      <c r="D161" s="13">
        <v>617.9</v>
      </c>
    </row>
    <row r="162" spans="1:4" ht="25.5" outlineLevel="5">
      <c r="A162" s="9" t="s">
        <v>247</v>
      </c>
      <c r="B162" s="5" t="s">
        <v>81</v>
      </c>
      <c r="C162" s="5" t="s">
        <v>43</v>
      </c>
      <c r="D162" s="10">
        <v>617.9</v>
      </c>
    </row>
    <row r="163" spans="1:4" ht="25.5" outlineLevel="3">
      <c r="A163" s="11" t="s">
        <v>274</v>
      </c>
      <c r="B163" s="12" t="s">
        <v>82</v>
      </c>
      <c r="C163" s="12" t="s">
        <v>0</v>
      </c>
      <c r="D163" s="13">
        <v>5703.2</v>
      </c>
    </row>
    <row r="164" spans="1:4" ht="25.5" outlineLevel="5">
      <c r="A164" s="9" t="s">
        <v>247</v>
      </c>
      <c r="B164" s="5" t="s">
        <v>82</v>
      </c>
      <c r="C164" s="5" t="s">
        <v>43</v>
      </c>
      <c r="D164" s="10">
        <v>5703.2</v>
      </c>
    </row>
    <row r="165" spans="1:4" outlineLevel="4">
      <c r="A165" s="11" t="s">
        <v>222</v>
      </c>
      <c r="B165" s="12" t="s">
        <v>83</v>
      </c>
      <c r="C165" s="12" t="s">
        <v>0</v>
      </c>
      <c r="D165" s="13">
        <v>30602.5</v>
      </c>
    </row>
    <row r="166" spans="1:4" ht="38.25" outlineLevel="5">
      <c r="A166" s="9" t="s">
        <v>212</v>
      </c>
      <c r="B166" s="5" t="s">
        <v>83</v>
      </c>
      <c r="C166" s="5" t="s">
        <v>4</v>
      </c>
      <c r="D166" s="10">
        <v>5387.6</v>
      </c>
    </row>
    <row r="167" spans="1:4" ht="25.5" outlineLevel="5">
      <c r="A167" s="9" t="s">
        <v>247</v>
      </c>
      <c r="B167" s="5" t="s">
        <v>83</v>
      </c>
      <c r="C167" s="5" t="s">
        <v>43</v>
      </c>
      <c r="D167" s="10">
        <v>25213.406999999999</v>
      </c>
    </row>
    <row r="168" spans="1:4" outlineLevel="5">
      <c r="A168" s="9" t="s">
        <v>250</v>
      </c>
      <c r="B168" s="5" t="s">
        <v>83</v>
      </c>
      <c r="C168" s="5" t="s">
        <v>8</v>
      </c>
      <c r="D168" s="10">
        <v>1.4930000000000001</v>
      </c>
    </row>
    <row r="169" spans="1:4" ht="38.25" outlineLevel="2">
      <c r="A169" s="11" t="s">
        <v>232</v>
      </c>
      <c r="B169" s="12" t="s">
        <v>84</v>
      </c>
      <c r="C169" s="12" t="s">
        <v>0</v>
      </c>
      <c r="D169" s="13">
        <v>1291.0999999999999</v>
      </c>
    </row>
    <row r="170" spans="1:4" ht="51" outlineLevel="3">
      <c r="A170" s="11" t="s">
        <v>255</v>
      </c>
      <c r="B170" s="12" t="s">
        <v>85</v>
      </c>
      <c r="C170" s="12" t="s">
        <v>0</v>
      </c>
      <c r="D170" s="13">
        <v>343.9</v>
      </c>
    </row>
    <row r="171" spans="1:4" ht="25.5" outlineLevel="5">
      <c r="A171" s="9" t="s">
        <v>247</v>
      </c>
      <c r="B171" s="5" t="s">
        <v>85</v>
      </c>
      <c r="C171" s="5" t="s">
        <v>43</v>
      </c>
      <c r="D171" s="10">
        <v>343.9</v>
      </c>
    </row>
    <row r="172" spans="1:4" ht="51" outlineLevel="3">
      <c r="A172" s="11" t="s">
        <v>275</v>
      </c>
      <c r="B172" s="12" t="s">
        <v>86</v>
      </c>
      <c r="C172" s="12" t="s">
        <v>0</v>
      </c>
      <c r="D172" s="13">
        <v>947.2</v>
      </c>
    </row>
    <row r="173" spans="1:4" ht="25.5" outlineLevel="5">
      <c r="A173" s="9" t="s">
        <v>247</v>
      </c>
      <c r="B173" s="5" t="s">
        <v>86</v>
      </c>
      <c r="C173" s="5" t="s">
        <v>43</v>
      </c>
      <c r="D173" s="10">
        <v>947.2</v>
      </c>
    </row>
    <row r="174" spans="1:4" outlineLevel="4">
      <c r="A174" s="11" t="s">
        <v>276</v>
      </c>
      <c r="B174" s="12" t="s">
        <v>87</v>
      </c>
      <c r="C174" s="12" t="s">
        <v>0</v>
      </c>
      <c r="D174" s="13">
        <v>235.8</v>
      </c>
    </row>
    <row r="175" spans="1:4" ht="25.5" outlineLevel="5">
      <c r="A175" s="9" t="s">
        <v>247</v>
      </c>
      <c r="B175" s="5" t="s">
        <v>87</v>
      </c>
      <c r="C175" s="5" t="s">
        <v>43</v>
      </c>
      <c r="D175" s="10">
        <v>235.8</v>
      </c>
    </row>
    <row r="176" spans="1:4" outlineLevel="1">
      <c r="A176" s="11" t="s">
        <v>277</v>
      </c>
      <c r="B176" s="12" t="s">
        <v>88</v>
      </c>
      <c r="C176" s="12" t="s">
        <v>0</v>
      </c>
      <c r="D176" s="13">
        <v>159.48400000000001</v>
      </c>
    </row>
    <row r="177" spans="1:4" outlineLevel="3">
      <c r="A177" s="11" t="s">
        <v>276</v>
      </c>
      <c r="B177" s="12" t="s">
        <v>89</v>
      </c>
      <c r="C177" s="12" t="s">
        <v>0</v>
      </c>
      <c r="D177" s="13">
        <v>159.48400000000001</v>
      </c>
    </row>
    <row r="178" spans="1:4" ht="25.5" outlineLevel="5">
      <c r="A178" s="9" t="s">
        <v>247</v>
      </c>
      <c r="B178" s="5" t="s">
        <v>89</v>
      </c>
      <c r="C178" s="5" t="s">
        <v>43</v>
      </c>
      <c r="D178" s="10">
        <v>159.48400000000001</v>
      </c>
    </row>
    <row r="179" spans="1:4" ht="25.5">
      <c r="A179" s="4" t="s">
        <v>336</v>
      </c>
      <c r="B179" s="8" t="s">
        <v>90</v>
      </c>
      <c r="C179" s="8" t="s">
        <v>0</v>
      </c>
      <c r="D179" s="7">
        <v>28774.506000000001</v>
      </c>
    </row>
    <row r="180" spans="1:4" ht="25.5" outlineLevel="2">
      <c r="A180" s="11" t="s">
        <v>210</v>
      </c>
      <c r="B180" s="12" t="s">
        <v>91</v>
      </c>
      <c r="C180" s="12" t="s">
        <v>0</v>
      </c>
      <c r="D180" s="13">
        <v>412.5</v>
      </c>
    </row>
    <row r="181" spans="1:4" outlineLevel="3">
      <c r="A181" s="11" t="s">
        <v>211</v>
      </c>
      <c r="B181" s="12" t="s">
        <v>92</v>
      </c>
      <c r="C181" s="12" t="s">
        <v>0</v>
      </c>
      <c r="D181" s="13">
        <v>412.5</v>
      </c>
    </row>
    <row r="182" spans="1:4" ht="38.25" outlineLevel="5">
      <c r="A182" s="9" t="s">
        <v>212</v>
      </c>
      <c r="B182" s="5" t="s">
        <v>92</v>
      </c>
      <c r="C182" s="5" t="s">
        <v>4</v>
      </c>
      <c r="D182" s="10">
        <v>412.5</v>
      </c>
    </row>
    <row r="183" spans="1:4" outlineLevel="2">
      <c r="A183" s="11" t="s">
        <v>239</v>
      </c>
      <c r="B183" s="12" t="s">
        <v>93</v>
      </c>
      <c r="C183" s="12" t="s">
        <v>0</v>
      </c>
      <c r="D183" s="13">
        <v>14970.495999999999</v>
      </c>
    </row>
    <row r="184" spans="1:4" outlineLevel="3">
      <c r="A184" s="11" t="s">
        <v>278</v>
      </c>
      <c r="B184" s="12" t="s">
        <v>94</v>
      </c>
      <c r="C184" s="12" t="s">
        <v>0</v>
      </c>
      <c r="D184" s="13">
        <v>14970.495999999999</v>
      </c>
    </row>
    <row r="185" spans="1:4" ht="25.5" outlineLevel="5">
      <c r="A185" s="9" t="s">
        <v>247</v>
      </c>
      <c r="B185" s="5" t="s">
        <v>94</v>
      </c>
      <c r="C185" s="5" t="s">
        <v>43</v>
      </c>
      <c r="D185" s="10">
        <v>14970.495999999999</v>
      </c>
    </row>
    <row r="186" spans="1:4" outlineLevel="2">
      <c r="A186" s="11" t="s">
        <v>244</v>
      </c>
      <c r="B186" s="12" t="s">
        <v>95</v>
      </c>
      <c r="C186" s="12" t="s">
        <v>0</v>
      </c>
      <c r="D186" s="13">
        <v>2310.08</v>
      </c>
    </row>
    <row r="187" spans="1:4" outlineLevel="3">
      <c r="A187" s="11" t="s">
        <v>243</v>
      </c>
      <c r="B187" s="12" t="s">
        <v>96</v>
      </c>
      <c r="C187" s="12" t="s">
        <v>0</v>
      </c>
      <c r="D187" s="13">
        <v>2310.08</v>
      </c>
    </row>
    <row r="188" spans="1:4" ht="38.25" outlineLevel="5">
      <c r="A188" s="9" t="s">
        <v>212</v>
      </c>
      <c r="B188" s="5" t="s">
        <v>96</v>
      </c>
      <c r="C188" s="5" t="s">
        <v>4</v>
      </c>
      <c r="D188" s="10">
        <v>1974.2</v>
      </c>
    </row>
    <row r="189" spans="1:4" outlineLevel="5">
      <c r="A189" s="9" t="s">
        <v>215</v>
      </c>
      <c r="B189" s="5" t="s">
        <v>96</v>
      </c>
      <c r="C189" s="5" t="s">
        <v>7</v>
      </c>
      <c r="D189" s="10">
        <v>333.65</v>
      </c>
    </row>
    <row r="190" spans="1:4" outlineLevel="5">
      <c r="A190" s="9" t="s">
        <v>216</v>
      </c>
      <c r="B190" s="5" t="s">
        <v>96</v>
      </c>
      <c r="C190" s="5" t="s">
        <v>8</v>
      </c>
      <c r="D190" s="10">
        <v>2.23</v>
      </c>
    </row>
    <row r="191" spans="1:4" outlineLevel="2">
      <c r="A191" s="11" t="s">
        <v>213</v>
      </c>
      <c r="B191" s="12" t="s">
        <v>97</v>
      </c>
      <c r="C191" s="12" t="s">
        <v>0</v>
      </c>
      <c r="D191" s="13">
        <v>618.6</v>
      </c>
    </row>
    <row r="192" spans="1:4" outlineLevel="3">
      <c r="A192" s="11" t="s">
        <v>279</v>
      </c>
      <c r="B192" s="12" t="s">
        <v>98</v>
      </c>
      <c r="C192" s="12" t="s">
        <v>0</v>
      </c>
      <c r="D192" s="13">
        <v>518.6</v>
      </c>
    </row>
    <row r="193" spans="1:4" ht="38.25" outlineLevel="5">
      <c r="A193" s="9" t="s">
        <v>212</v>
      </c>
      <c r="B193" s="5" t="s">
        <v>98</v>
      </c>
      <c r="C193" s="5" t="s">
        <v>4</v>
      </c>
      <c r="D193" s="10">
        <v>116.75</v>
      </c>
    </row>
    <row r="194" spans="1:4" outlineLevel="5">
      <c r="A194" s="9" t="s">
        <v>215</v>
      </c>
      <c r="B194" s="5" t="s">
        <v>98</v>
      </c>
      <c r="C194" s="5" t="s">
        <v>7</v>
      </c>
      <c r="D194" s="10">
        <v>359.65</v>
      </c>
    </row>
    <row r="195" spans="1:4" outlineLevel="5">
      <c r="A195" s="9" t="s">
        <v>254</v>
      </c>
      <c r="B195" s="5" t="s">
        <v>98</v>
      </c>
      <c r="C195" s="5" t="s">
        <v>54</v>
      </c>
      <c r="D195" s="10">
        <v>42.2</v>
      </c>
    </row>
    <row r="196" spans="1:4" outlineLevel="3">
      <c r="A196" s="11" t="s">
        <v>280</v>
      </c>
      <c r="B196" s="12" t="s">
        <v>99</v>
      </c>
      <c r="C196" s="12" t="s">
        <v>0</v>
      </c>
      <c r="D196" s="13">
        <v>100</v>
      </c>
    </row>
    <row r="197" spans="1:4" ht="38.25" outlineLevel="5">
      <c r="A197" s="9" t="s">
        <v>212</v>
      </c>
      <c r="B197" s="5" t="s">
        <v>99</v>
      </c>
      <c r="C197" s="5" t="s">
        <v>4</v>
      </c>
      <c r="D197" s="10">
        <v>1.34</v>
      </c>
    </row>
    <row r="198" spans="1:4" outlineLevel="5">
      <c r="A198" s="9" t="s">
        <v>215</v>
      </c>
      <c r="B198" s="5" t="s">
        <v>99</v>
      </c>
      <c r="C198" s="5" t="s">
        <v>7</v>
      </c>
      <c r="D198" s="10">
        <v>67.66</v>
      </c>
    </row>
    <row r="199" spans="1:4" outlineLevel="5">
      <c r="A199" s="9" t="s">
        <v>254</v>
      </c>
      <c r="B199" s="5" t="s">
        <v>99</v>
      </c>
      <c r="C199" s="5" t="s">
        <v>54</v>
      </c>
      <c r="D199" s="10">
        <v>31</v>
      </c>
    </row>
    <row r="200" spans="1:4" ht="25.5" outlineLevel="2">
      <c r="A200" s="11" t="s">
        <v>219</v>
      </c>
      <c r="B200" s="12" t="s">
        <v>100</v>
      </c>
      <c r="C200" s="12" t="s">
        <v>0</v>
      </c>
      <c r="D200" s="13">
        <v>645</v>
      </c>
    </row>
    <row r="201" spans="1:4" ht="38.25" outlineLevel="3">
      <c r="A201" s="11" t="s">
        <v>281</v>
      </c>
      <c r="B201" s="12" t="s">
        <v>101</v>
      </c>
      <c r="C201" s="12" t="s">
        <v>0</v>
      </c>
      <c r="D201" s="13">
        <v>500</v>
      </c>
    </row>
    <row r="202" spans="1:4" ht="38.25" outlineLevel="5">
      <c r="A202" s="9" t="s">
        <v>212</v>
      </c>
      <c r="B202" s="5" t="s">
        <v>101</v>
      </c>
      <c r="C202" s="5" t="s">
        <v>4</v>
      </c>
      <c r="D202" s="10">
        <v>163.501</v>
      </c>
    </row>
    <row r="203" spans="1:4" outlineLevel="5">
      <c r="A203" s="9" t="s">
        <v>215</v>
      </c>
      <c r="B203" s="5" t="s">
        <v>101</v>
      </c>
      <c r="C203" s="5" t="s">
        <v>7</v>
      </c>
      <c r="D203" s="10">
        <v>304.09899999999999</v>
      </c>
    </row>
    <row r="204" spans="1:4" outlineLevel="5">
      <c r="A204" s="9" t="s">
        <v>254</v>
      </c>
      <c r="B204" s="5" t="s">
        <v>101</v>
      </c>
      <c r="C204" s="5" t="s">
        <v>54</v>
      </c>
      <c r="D204" s="10">
        <v>32.4</v>
      </c>
    </row>
    <row r="205" spans="1:4" ht="25.5" outlineLevel="3">
      <c r="A205" s="11" t="s">
        <v>282</v>
      </c>
      <c r="B205" s="12" t="s">
        <v>102</v>
      </c>
      <c r="C205" s="12" t="s">
        <v>0</v>
      </c>
      <c r="D205" s="13">
        <v>145</v>
      </c>
    </row>
    <row r="206" spans="1:4" ht="38.25" outlineLevel="5">
      <c r="A206" s="9" t="s">
        <v>212</v>
      </c>
      <c r="B206" s="5" t="s">
        <v>102</v>
      </c>
      <c r="C206" s="5" t="s">
        <v>4</v>
      </c>
      <c r="D206" s="10">
        <v>3</v>
      </c>
    </row>
    <row r="207" spans="1:4" outlineLevel="5">
      <c r="A207" s="9" t="s">
        <v>215</v>
      </c>
      <c r="B207" s="5" t="s">
        <v>102</v>
      </c>
      <c r="C207" s="5" t="s">
        <v>7</v>
      </c>
      <c r="D207" s="10">
        <v>69</v>
      </c>
    </row>
    <row r="208" spans="1:4" outlineLevel="5">
      <c r="A208" s="9" t="s">
        <v>254</v>
      </c>
      <c r="B208" s="5" t="s">
        <v>102</v>
      </c>
      <c r="C208" s="5" t="s">
        <v>54</v>
      </c>
      <c r="D208" s="10">
        <v>73</v>
      </c>
    </row>
    <row r="209" spans="1:4" outlineLevel="4">
      <c r="A209" s="11" t="s">
        <v>222</v>
      </c>
      <c r="B209" s="12" t="s">
        <v>103</v>
      </c>
      <c r="C209" s="12" t="s">
        <v>0</v>
      </c>
      <c r="D209" s="13">
        <v>7533.5</v>
      </c>
    </row>
    <row r="210" spans="1:4" ht="38.25" outlineLevel="5">
      <c r="A210" s="9" t="s">
        <v>212</v>
      </c>
      <c r="B210" s="5" t="s">
        <v>103</v>
      </c>
      <c r="C210" s="5" t="s">
        <v>4</v>
      </c>
      <c r="D210" s="10">
        <v>1237.8</v>
      </c>
    </row>
    <row r="211" spans="1:4" ht="25.5" outlineLevel="5">
      <c r="A211" s="9" t="s">
        <v>247</v>
      </c>
      <c r="B211" s="5" t="s">
        <v>103</v>
      </c>
      <c r="C211" s="5" t="s">
        <v>43</v>
      </c>
      <c r="D211" s="10">
        <v>6294.5</v>
      </c>
    </row>
    <row r="212" spans="1:4" outlineLevel="5">
      <c r="A212" s="9" t="s">
        <v>216</v>
      </c>
      <c r="B212" s="5" t="s">
        <v>103</v>
      </c>
      <c r="C212" s="5" t="s">
        <v>8</v>
      </c>
      <c r="D212" s="10">
        <v>1.2</v>
      </c>
    </row>
    <row r="213" spans="1:4" ht="25.5" outlineLevel="2">
      <c r="A213" s="11" t="s">
        <v>225</v>
      </c>
      <c r="B213" s="12" t="s">
        <v>104</v>
      </c>
      <c r="C213" s="12" t="s">
        <v>0</v>
      </c>
      <c r="D213" s="13">
        <v>1831</v>
      </c>
    </row>
    <row r="214" spans="1:4" ht="25.5" outlineLevel="3">
      <c r="A214" s="11" t="s">
        <v>283</v>
      </c>
      <c r="B214" s="12" t="s">
        <v>105</v>
      </c>
      <c r="C214" s="12" t="s">
        <v>0</v>
      </c>
      <c r="D214" s="13">
        <v>1831</v>
      </c>
    </row>
    <row r="215" spans="1:4" ht="25.5" outlineLevel="5">
      <c r="A215" s="9" t="s">
        <v>247</v>
      </c>
      <c r="B215" s="5" t="s">
        <v>105</v>
      </c>
      <c r="C215" s="5" t="s">
        <v>43</v>
      </c>
      <c r="D215" s="10">
        <v>1831</v>
      </c>
    </row>
    <row r="216" spans="1:4" ht="38.25" outlineLevel="2">
      <c r="A216" s="11" t="s">
        <v>232</v>
      </c>
      <c r="B216" s="12" t="s">
        <v>106</v>
      </c>
      <c r="C216" s="12" t="s">
        <v>0</v>
      </c>
      <c r="D216" s="13">
        <v>92.9</v>
      </c>
    </row>
    <row r="217" spans="1:4" ht="51" outlineLevel="3">
      <c r="A217" s="11" t="s">
        <v>275</v>
      </c>
      <c r="B217" s="12" t="s">
        <v>107</v>
      </c>
      <c r="C217" s="12" t="s">
        <v>0</v>
      </c>
      <c r="D217" s="13">
        <v>92.9</v>
      </c>
    </row>
    <row r="218" spans="1:4" ht="25.5" outlineLevel="5">
      <c r="A218" s="9" t="s">
        <v>247</v>
      </c>
      <c r="B218" s="5" t="s">
        <v>107</v>
      </c>
      <c r="C218" s="5" t="s">
        <v>43</v>
      </c>
      <c r="D218" s="10">
        <v>92.9</v>
      </c>
    </row>
    <row r="219" spans="1:4" outlineLevel="3">
      <c r="A219" s="11" t="s">
        <v>284</v>
      </c>
      <c r="B219" s="12" t="s">
        <v>108</v>
      </c>
      <c r="C219" s="12" t="s">
        <v>0</v>
      </c>
      <c r="D219" s="13">
        <v>341.83</v>
      </c>
    </row>
    <row r="220" spans="1:4" outlineLevel="5">
      <c r="A220" s="9" t="s">
        <v>254</v>
      </c>
      <c r="B220" s="5" t="s">
        <v>108</v>
      </c>
      <c r="C220" s="5" t="s">
        <v>54</v>
      </c>
      <c r="D220" s="10">
        <v>341.83</v>
      </c>
    </row>
    <row r="221" spans="1:4" ht="25.5" outlineLevel="3">
      <c r="A221" s="11" t="s">
        <v>285</v>
      </c>
      <c r="B221" s="12" t="s">
        <v>109</v>
      </c>
      <c r="C221" s="12" t="s">
        <v>0</v>
      </c>
      <c r="D221" s="13">
        <v>18.600000000000001</v>
      </c>
    </row>
    <row r="222" spans="1:4" ht="25.5" outlineLevel="5">
      <c r="A222" s="9" t="s">
        <v>247</v>
      </c>
      <c r="B222" s="5" t="s">
        <v>109</v>
      </c>
      <c r="C222" s="5" t="s">
        <v>43</v>
      </c>
      <c r="D222" s="10">
        <v>18.600000000000001</v>
      </c>
    </row>
    <row r="223" spans="1:4" ht="38.25">
      <c r="A223" s="4" t="s">
        <v>286</v>
      </c>
      <c r="B223" s="8" t="s">
        <v>110</v>
      </c>
      <c r="C223" s="8" t="s">
        <v>0</v>
      </c>
      <c r="D223" s="7">
        <v>72621.146999999997</v>
      </c>
    </row>
    <row r="224" spans="1:4" ht="25.5" outlineLevel="2">
      <c r="A224" s="11" t="s">
        <v>210</v>
      </c>
      <c r="B224" s="12" t="s">
        <v>111</v>
      </c>
      <c r="C224" s="12" t="s">
        <v>0</v>
      </c>
      <c r="D224" s="13">
        <v>6283.8</v>
      </c>
    </row>
    <row r="225" spans="1:4" outlineLevel="3">
      <c r="A225" s="11" t="s">
        <v>211</v>
      </c>
      <c r="B225" s="12" t="s">
        <v>112</v>
      </c>
      <c r="C225" s="12" t="s">
        <v>0</v>
      </c>
      <c r="D225" s="13">
        <v>6283.8</v>
      </c>
    </row>
    <row r="226" spans="1:4" ht="38.25" outlineLevel="5">
      <c r="A226" s="9" t="s">
        <v>212</v>
      </c>
      <c r="B226" s="5" t="s">
        <v>112</v>
      </c>
      <c r="C226" s="5" t="s">
        <v>4</v>
      </c>
      <c r="D226" s="10">
        <v>5777.799</v>
      </c>
    </row>
    <row r="227" spans="1:4" outlineLevel="5">
      <c r="A227" s="9" t="s">
        <v>215</v>
      </c>
      <c r="B227" s="5" t="s">
        <v>112</v>
      </c>
      <c r="C227" s="5" t="s">
        <v>7</v>
      </c>
      <c r="D227" s="10">
        <v>506.00099999999998</v>
      </c>
    </row>
    <row r="228" spans="1:4" outlineLevel="2">
      <c r="A228" s="11" t="s">
        <v>287</v>
      </c>
      <c r="B228" s="12" t="s">
        <v>113</v>
      </c>
      <c r="C228" s="12" t="s">
        <v>0</v>
      </c>
      <c r="D228" s="13">
        <v>14543.88</v>
      </c>
    </row>
    <row r="229" spans="1:4" outlineLevel="5">
      <c r="A229" s="9" t="s">
        <v>288</v>
      </c>
      <c r="B229" s="5" t="s">
        <v>113</v>
      </c>
      <c r="C229" s="5" t="s">
        <v>114</v>
      </c>
      <c r="D229" s="10">
        <v>14543.88</v>
      </c>
    </row>
    <row r="230" spans="1:4" outlineLevel="2">
      <c r="A230" s="11" t="s">
        <v>289</v>
      </c>
      <c r="B230" s="12" t="s">
        <v>115</v>
      </c>
      <c r="C230" s="12" t="s">
        <v>0</v>
      </c>
      <c r="D230" s="13">
        <v>11162.9</v>
      </c>
    </row>
    <row r="231" spans="1:4" outlineLevel="5">
      <c r="A231" s="9" t="s">
        <v>230</v>
      </c>
      <c r="B231" s="5" t="s">
        <v>115</v>
      </c>
      <c r="C231" s="5" t="s">
        <v>22</v>
      </c>
      <c r="D231" s="10">
        <v>11162.9</v>
      </c>
    </row>
    <row r="232" spans="1:4" ht="25.5" outlineLevel="3">
      <c r="A232" s="11" t="s">
        <v>290</v>
      </c>
      <c r="B232" s="12" t="s">
        <v>116</v>
      </c>
      <c r="C232" s="12" t="s">
        <v>0</v>
      </c>
      <c r="D232" s="13">
        <v>3.6</v>
      </c>
    </row>
    <row r="233" spans="1:4" outlineLevel="5">
      <c r="A233" s="9" t="s">
        <v>215</v>
      </c>
      <c r="B233" s="5" t="s">
        <v>116</v>
      </c>
      <c r="C233" s="5" t="s">
        <v>7</v>
      </c>
      <c r="D233" s="10">
        <v>3.6</v>
      </c>
    </row>
    <row r="234" spans="1:4" outlineLevel="4">
      <c r="A234" s="11" t="s">
        <v>222</v>
      </c>
      <c r="B234" s="12" t="s">
        <v>117</v>
      </c>
      <c r="C234" s="12" t="s">
        <v>0</v>
      </c>
      <c r="D234" s="13">
        <v>2466.1999999999998</v>
      </c>
    </row>
    <row r="235" spans="1:4" ht="38.25" outlineLevel="5">
      <c r="A235" s="9" t="s">
        <v>212</v>
      </c>
      <c r="B235" s="5" t="s">
        <v>117</v>
      </c>
      <c r="C235" s="5" t="s">
        <v>4</v>
      </c>
      <c r="D235" s="10">
        <v>2466.1999999999998</v>
      </c>
    </row>
    <row r="236" spans="1:4" ht="25.5" outlineLevel="2">
      <c r="A236" s="11" t="s">
        <v>291</v>
      </c>
      <c r="B236" s="12" t="s">
        <v>118</v>
      </c>
      <c r="C236" s="12" t="s">
        <v>0</v>
      </c>
      <c r="D236" s="13">
        <v>500</v>
      </c>
    </row>
    <row r="237" spans="1:4" outlineLevel="5">
      <c r="A237" s="9" t="s">
        <v>230</v>
      </c>
      <c r="B237" s="5" t="s">
        <v>118</v>
      </c>
      <c r="C237" s="5" t="s">
        <v>22</v>
      </c>
      <c r="D237" s="10">
        <v>500</v>
      </c>
    </row>
    <row r="238" spans="1:4" ht="25.5" outlineLevel="3">
      <c r="A238" s="11" t="s">
        <v>292</v>
      </c>
      <c r="B238" s="12" t="s">
        <v>119</v>
      </c>
      <c r="C238" s="12" t="s">
        <v>0</v>
      </c>
      <c r="D238" s="13">
        <v>100</v>
      </c>
    </row>
    <row r="239" spans="1:4" outlineLevel="5">
      <c r="A239" s="9" t="s">
        <v>230</v>
      </c>
      <c r="B239" s="5" t="s">
        <v>119</v>
      </c>
      <c r="C239" s="5" t="s">
        <v>22</v>
      </c>
      <c r="D239" s="10">
        <v>100</v>
      </c>
    </row>
    <row r="240" spans="1:4" ht="51" outlineLevel="3">
      <c r="A240" s="11" t="s">
        <v>293</v>
      </c>
      <c r="B240" s="12" t="s">
        <v>120</v>
      </c>
      <c r="C240" s="12" t="s">
        <v>0</v>
      </c>
      <c r="D240" s="13">
        <v>16.7</v>
      </c>
    </row>
    <row r="241" spans="1:4" outlineLevel="5">
      <c r="A241" s="9" t="s">
        <v>230</v>
      </c>
      <c r="B241" s="5" t="s">
        <v>120</v>
      </c>
      <c r="C241" s="5" t="s">
        <v>22</v>
      </c>
      <c r="D241" s="10">
        <v>16.7</v>
      </c>
    </row>
    <row r="242" spans="1:4" ht="25.5" outlineLevel="2">
      <c r="A242" s="11" t="s">
        <v>225</v>
      </c>
      <c r="B242" s="12" t="s">
        <v>121</v>
      </c>
      <c r="C242" s="12" t="s">
        <v>0</v>
      </c>
      <c r="D242" s="13">
        <v>2115.6669999999999</v>
      </c>
    </row>
    <row r="243" spans="1:4" ht="25.5" outlineLevel="3">
      <c r="A243" s="11" t="s">
        <v>294</v>
      </c>
      <c r="B243" s="12" t="s">
        <v>122</v>
      </c>
      <c r="C243" s="12" t="s">
        <v>0</v>
      </c>
      <c r="D243" s="13">
        <v>975.66700000000003</v>
      </c>
    </row>
    <row r="244" spans="1:4" outlineLevel="5">
      <c r="A244" s="9" t="s">
        <v>230</v>
      </c>
      <c r="B244" s="5" t="s">
        <v>122</v>
      </c>
      <c r="C244" s="5" t="s">
        <v>22</v>
      </c>
      <c r="D244" s="10">
        <v>975.66700000000003</v>
      </c>
    </row>
    <row r="245" spans="1:4" ht="25.5" outlineLevel="3">
      <c r="A245" s="11" t="s">
        <v>227</v>
      </c>
      <c r="B245" s="12" t="s">
        <v>123</v>
      </c>
      <c r="C245" s="12" t="s">
        <v>0</v>
      </c>
      <c r="D245" s="13">
        <v>1140</v>
      </c>
    </row>
    <row r="246" spans="1:4" outlineLevel="5">
      <c r="A246" s="9" t="s">
        <v>230</v>
      </c>
      <c r="B246" s="5" t="s">
        <v>123</v>
      </c>
      <c r="C246" s="5" t="s">
        <v>22</v>
      </c>
      <c r="D246" s="10">
        <v>1140</v>
      </c>
    </row>
    <row r="247" spans="1:4" ht="38.25" outlineLevel="2">
      <c r="A247" s="11" t="s">
        <v>232</v>
      </c>
      <c r="B247" s="12" t="s">
        <v>124</v>
      </c>
      <c r="C247" s="12" t="s">
        <v>0</v>
      </c>
      <c r="D247" s="13">
        <v>7535.1</v>
      </c>
    </row>
    <row r="248" spans="1:4" outlineLevel="3">
      <c r="A248" s="11" t="s">
        <v>295</v>
      </c>
      <c r="B248" s="12" t="s">
        <v>125</v>
      </c>
      <c r="C248" s="12" t="s">
        <v>0</v>
      </c>
      <c r="D248" s="13">
        <v>7530</v>
      </c>
    </row>
    <row r="249" spans="1:4" outlineLevel="5">
      <c r="A249" s="9" t="s">
        <v>230</v>
      </c>
      <c r="B249" s="5" t="s">
        <v>125</v>
      </c>
      <c r="C249" s="5" t="s">
        <v>22</v>
      </c>
      <c r="D249" s="10">
        <v>7530</v>
      </c>
    </row>
    <row r="250" spans="1:4" outlineLevel="3">
      <c r="A250" s="11" t="s">
        <v>296</v>
      </c>
      <c r="B250" s="12" t="s">
        <v>126</v>
      </c>
      <c r="C250" s="12" t="s">
        <v>0</v>
      </c>
      <c r="D250" s="13">
        <v>5.0999999999999996</v>
      </c>
    </row>
    <row r="251" spans="1:4" outlineLevel="5">
      <c r="A251" s="9" t="s">
        <v>230</v>
      </c>
      <c r="B251" s="5" t="s">
        <v>126</v>
      </c>
      <c r="C251" s="5" t="s">
        <v>22</v>
      </c>
      <c r="D251" s="10">
        <v>5.0999999999999996</v>
      </c>
    </row>
    <row r="252" spans="1:4" outlineLevel="2">
      <c r="A252" s="11" t="s">
        <v>259</v>
      </c>
      <c r="B252" s="12" t="s">
        <v>127</v>
      </c>
      <c r="C252" s="12" t="s">
        <v>0</v>
      </c>
      <c r="D252" s="13">
        <v>27893.3</v>
      </c>
    </row>
    <row r="253" spans="1:4" outlineLevel="3">
      <c r="A253" s="11" t="s">
        <v>297</v>
      </c>
      <c r="B253" s="12" t="s">
        <v>128</v>
      </c>
      <c r="C253" s="12" t="s">
        <v>0</v>
      </c>
      <c r="D253" s="13">
        <v>1500</v>
      </c>
    </row>
    <row r="254" spans="1:4" outlineLevel="5">
      <c r="A254" s="9" t="s">
        <v>230</v>
      </c>
      <c r="B254" s="5" t="s">
        <v>128</v>
      </c>
      <c r="C254" s="5" t="s">
        <v>22</v>
      </c>
      <c r="D254" s="10">
        <v>1500</v>
      </c>
    </row>
    <row r="255" spans="1:4" ht="25.5" outlineLevel="3">
      <c r="A255" s="11" t="s">
        <v>298</v>
      </c>
      <c r="B255" s="12" t="s">
        <v>129</v>
      </c>
      <c r="C255" s="12" t="s">
        <v>0</v>
      </c>
      <c r="D255" s="13">
        <v>504.5</v>
      </c>
    </row>
    <row r="256" spans="1:4" outlineLevel="5">
      <c r="A256" s="9" t="s">
        <v>230</v>
      </c>
      <c r="B256" s="5" t="s">
        <v>129</v>
      </c>
      <c r="C256" s="5" t="s">
        <v>22</v>
      </c>
      <c r="D256" s="10">
        <v>504.5</v>
      </c>
    </row>
    <row r="257" spans="1:4" outlineLevel="3">
      <c r="A257" s="11" t="s">
        <v>299</v>
      </c>
      <c r="B257" s="12" t="s">
        <v>130</v>
      </c>
      <c r="C257" s="12" t="s">
        <v>0</v>
      </c>
      <c r="D257" s="13">
        <v>24000</v>
      </c>
    </row>
    <row r="258" spans="1:4" outlineLevel="5">
      <c r="A258" s="9" t="s">
        <v>230</v>
      </c>
      <c r="B258" s="5" t="s">
        <v>130</v>
      </c>
      <c r="C258" s="5" t="s">
        <v>22</v>
      </c>
      <c r="D258" s="10">
        <v>24000</v>
      </c>
    </row>
    <row r="259" spans="1:4" outlineLevel="3">
      <c r="A259" s="11" t="s">
        <v>300</v>
      </c>
      <c r="B259" s="12" t="s">
        <v>131</v>
      </c>
      <c r="C259" s="12" t="s">
        <v>0</v>
      </c>
      <c r="D259" s="13">
        <v>1888.8</v>
      </c>
    </row>
    <row r="260" spans="1:4" outlineLevel="5">
      <c r="A260" s="9" t="s">
        <v>230</v>
      </c>
      <c r="B260" s="5" t="s">
        <v>131</v>
      </c>
      <c r="C260" s="5" t="s">
        <v>22</v>
      </c>
      <c r="D260" s="10">
        <v>1888.8</v>
      </c>
    </row>
    <row r="261" spans="1:4" ht="25.5">
      <c r="A261" s="4" t="s">
        <v>301</v>
      </c>
      <c r="B261" s="8" t="s">
        <v>132</v>
      </c>
      <c r="C261" s="8" t="s">
        <v>0</v>
      </c>
      <c r="D261" s="7">
        <v>46809.02433</v>
      </c>
    </row>
    <row r="262" spans="1:4" ht="27" outlineLevel="1">
      <c r="A262" s="14" t="s">
        <v>302</v>
      </c>
      <c r="B262" s="15" t="s">
        <v>133</v>
      </c>
      <c r="C262" s="15" t="s">
        <v>0</v>
      </c>
      <c r="D262" s="16">
        <v>2210.78433</v>
      </c>
    </row>
    <row r="263" spans="1:4" outlineLevel="2">
      <c r="A263" s="11" t="s">
        <v>244</v>
      </c>
      <c r="B263" s="12" t="s">
        <v>134</v>
      </c>
      <c r="C263" s="12" t="s">
        <v>0</v>
      </c>
      <c r="D263" s="13">
        <v>1269.5</v>
      </c>
    </row>
    <row r="264" spans="1:4" ht="25.5" outlineLevel="3">
      <c r="A264" s="11" t="s">
        <v>303</v>
      </c>
      <c r="B264" s="12" t="s">
        <v>135</v>
      </c>
      <c r="C264" s="12" t="s">
        <v>0</v>
      </c>
      <c r="D264" s="13">
        <v>1269.5</v>
      </c>
    </row>
    <row r="265" spans="1:4" ht="38.25" outlineLevel="5">
      <c r="A265" s="9" t="s">
        <v>212</v>
      </c>
      <c r="B265" s="5" t="s">
        <v>135</v>
      </c>
      <c r="C265" s="5" t="s">
        <v>4</v>
      </c>
      <c r="D265" s="10">
        <v>1245.7</v>
      </c>
    </row>
    <row r="266" spans="1:4" outlineLevel="5">
      <c r="A266" s="9" t="s">
        <v>215</v>
      </c>
      <c r="B266" s="5" t="s">
        <v>135</v>
      </c>
      <c r="C266" s="5" t="s">
        <v>7</v>
      </c>
      <c r="D266" s="10">
        <v>23.8</v>
      </c>
    </row>
    <row r="267" spans="1:4" outlineLevel="2">
      <c r="A267" s="11" t="s">
        <v>304</v>
      </c>
      <c r="B267" s="12" t="s">
        <v>136</v>
      </c>
      <c r="C267" s="12" t="s">
        <v>0</v>
      </c>
      <c r="D267" s="13">
        <v>389.38432999999998</v>
      </c>
    </row>
    <row r="268" spans="1:4" outlineLevel="3">
      <c r="A268" s="11" t="s">
        <v>218</v>
      </c>
      <c r="B268" s="12" t="s">
        <v>137</v>
      </c>
      <c r="C268" s="12" t="s">
        <v>0</v>
      </c>
      <c r="D268" s="13">
        <v>389.38432999999998</v>
      </c>
    </row>
    <row r="269" spans="1:4" outlineLevel="5">
      <c r="A269" s="9" t="s">
        <v>254</v>
      </c>
      <c r="B269" s="5" t="s">
        <v>137</v>
      </c>
      <c r="C269" s="5" t="s">
        <v>54</v>
      </c>
      <c r="D269" s="10">
        <v>78</v>
      </c>
    </row>
    <row r="270" spans="1:4" outlineLevel="5">
      <c r="A270" s="9" t="s">
        <v>230</v>
      </c>
      <c r="B270" s="5" t="s">
        <v>137</v>
      </c>
      <c r="C270" s="5" t="s">
        <v>22</v>
      </c>
      <c r="D270" s="10">
        <v>249.26300000000001</v>
      </c>
    </row>
    <row r="271" spans="1:4" outlineLevel="5">
      <c r="A271" s="9" t="s">
        <v>216</v>
      </c>
      <c r="B271" s="5" t="s">
        <v>137</v>
      </c>
      <c r="C271" s="5" t="s">
        <v>8</v>
      </c>
      <c r="D271" s="10">
        <v>62.12133</v>
      </c>
    </row>
    <row r="272" spans="1:4" ht="25.5" outlineLevel="2">
      <c r="A272" s="11" t="s">
        <v>219</v>
      </c>
      <c r="B272" s="12" t="s">
        <v>138</v>
      </c>
      <c r="C272" s="12" t="s">
        <v>0</v>
      </c>
      <c r="D272" s="13">
        <v>58.9</v>
      </c>
    </row>
    <row r="273" spans="1:4" ht="38.25" outlineLevel="3">
      <c r="A273" s="11" t="s">
        <v>305</v>
      </c>
      <c r="B273" s="12" t="s">
        <v>139</v>
      </c>
      <c r="C273" s="12" t="s">
        <v>0</v>
      </c>
      <c r="D273" s="13">
        <v>58.9</v>
      </c>
    </row>
    <row r="274" spans="1:4" outlineLevel="5">
      <c r="A274" s="9" t="s">
        <v>215</v>
      </c>
      <c r="B274" s="5" t="s">
        <v>139</v>
      </c>
      <c r="C274" s="5" t="s">
        <v>7</v>
      </c>
      <c r="D274" s="10">
        <v>58.9</v>
      </c>
    </row>
    <row r="275" spans="1:4" outlineLevel="4">
      <c r="A275" s="11" t="s">
        <v>222</v>
      </c>
      <c r="B275" s="12" t="s">
        <v>140</v>
      </c>
      <c r="C275" s="12" t="s">
        <v>0</v>
      </c>
      <c r="D275" s="13">
        <v>493</v>
      </c>
    </row>
    <row r="276" spans="1:4" ht="38.25" outlineLevel="5">
      <c r="A276" s="9" t="s">
        <v>212</v>
      </c>
      <c r="B276" s="5" t="s">
        <v>140</v>
      </c>
      <c r="C276" s="5" t="s">
        <v>4</v>
      </c>
      <c r="D276" s="10">
        <v>493</v>
      </c>
    </row>
    <row r="277" spans="1:4" ht="40.5" outlineLevel="1">
      <c r="A277" s="14" t="s">
        <v>306</v>
      </c>
      <c r="B277" s="15" t="s">
        <v>141</v>
      </c>
      <c r="C277" s="15" t="s">
        <v>0</v>
      </c>
      <c r="D277" s="16">
        <v>4350.9009999999998</v>
      </c>
    </row>
    <row r="278" spans="1:4" outlineLevel="2">
      <c r="A278" s="11" t="s">
        <v>213</v>
      </c>
      <c r="B278" s="12" t="s">
        <v>142</v>
      </c>
      <c r="C278" s="12" t="s">
        <v>0</v>
      </c>
      <c r="D278" s="13">
        <v>4350.9009999999998</v>
      </c>
    </row>
    <row r="279" spans="1:4" outlineLevel="3">
      <c r="A279" s="11" t="s">
        <v>307</v>
      </c>
      <c r="B279" s="12" t="s">
        <v>143</v>
      </c>
      <c r="C279" s="12" t="s">
        <v>0</v>
      </c>
      <c r="D279" s="13">
        <v>4350.9009999999998</v>
      </c>
    </row>
    <row r="280" spans="1:4" outlineLevel="5">
      <c r="A280" s="9" t="s">
        <v>215</v>
      </c>
      <c r="B280" s="5" t="s">
        <v>143</v>
      </c>
      <c r="C280" s="5" t="s">
        <v>7</v>
      </c>
      <c r="D280" s="10">
        <v>1E-3</v>
      </c>
    </row>
    <row r="281" spans="1:4" outlineLevel="5">
      <c r="A281" s="9" t="s">
        <v>216</v>
      </c>
      <c r="B281" s="5" t="s">
        <v>143</v>
      </c>
      <c r="C281" s="5" t="s">
        <v>8</v>
      </c>
      <c r="D281" s="10">
        <v>4350.8999999999996</v>
      </c>
    </row>
    <row r="282" spans="1:4" ht="40.5" outlineLevel="1">
      <c r="A282" s="14" t="s">
        <v>308</v>
      </c>
      <c r="B282" s="15" t="s">
        <v>144</v>
      </c>
      <c r="C282" s="15" t="s">
        <v>0</v>
      </c>
      <c r="D282" s="16">
        <v>250</v>
      </c>
    </row>
    <row r="283" spans="1:4" outlineLevel="2">
      <c r="A283" s="11" t="s">
        <v>213</v>
      </c>
      <c r="B283" s="12" t="s">
        <v>145</v>
      </c>
      <c r="C283" s="12" t="s">
        <v>0</v>
      </c>
      <c r="D283" s="13">
        <v>250</v>
      </c>
    </row>
    <row r="284" spans="1:4" outlineLevel="3">
      <c r="A284" s="11" t="s">
        <v>309</v>
      </c>
      <c r="B284" s="12" t="s">
        <v>146</v>
      </c>
      <c r="C284" s="12" t="s">
        <v>0</v>
      </c>
      <c r="D284" s="13">
        <v>250</v>
      </c>
    </row>
    <row r="285" spans="1:4" outlineLevel="5">
      <c r="A285" s="9" t="s">
        <v>216</v>
      </c>
      <c r="B285" s="5" t="s">
        <v>146</v>
      </c>
      <c r="C285" s="5" t="s">
        <v>8</v>
      </c>
      <c r="D285" s="10">
        <v>250</v>
      </c>
    </row>
    <row r="286" spans="1:4" ht="27" outlineLevel="1">
      <c r="A286" s="14" t="s">
        <v>310</v>
      </c>
      <c r="B286" s="15" t="s">
        <v>147</v>
      </c>
      <c r="C286" s="15" t="s">
        <v>0</v>
      </c>
      <c r="D286" s="16">
        <v>116.1</v>
      </c>
    </row>
    <row r="287" spans="1:4" ht="25.5" outlineLevel="2">
      <c r="A287" s="11" t="s">
        <v>219</v>
      </c>
      <c r="B287" s="12" t="s">
        <v>148</v>
      </c>
      <c r="C287" s="12" t="s">
        <v>0</v>
      </c>
      <c r="D287" s="13">
        <v>116.1</v>
      </c>
    </row>
    <row r="288" spans="1:4" ht="165.75" outlineLevel="3">
      <c r="A288" s="11" t="s">
        <v>221</v>
      </c>
      <c r="B288" s="12" t="s">
        <v>149</v>
      </c>
      <c r="C288" s="12" t="s">
        <v>0</v>
      </c>
      <c r="D288" s="13">
        <v>116.1</v>
      </c>
    </row>
    <row r="289" spans="1:4" outlineLevel="5">
      <c r="A289" s="9" t="s">
        <v>215</v>
      </c>
      <c r="B289" s="5" t="s">
        <v>149</v>
      </c>
      <c r="C289" s="5" t="s">
        <v>7</v>
      </c>
      <c r="D289" s="10">
        <v>116.1</v>
      </c>
    </row>
    <row r="290" spans="1:4" ht="27" outlineLevel="1">
      <c r="A290" s="14" t="s">
        <v>311</v>
      </c>
      <c r="B290" s="15" t="s">
        <v>150</v>
      </c>
      <c r="C290" s="15" t="s">
        <v>0</v>
      </c>
      <c r="D290" s="16">
        <v>51.52</v>
      </c>
    </row>
    <row r="291" spans="1:4" ht="25.5" outlineLevel="2">
      <c r="A291" s="11" t="s">
        <v>225</v>
      </c>
      <c r="B291" s="12" t="s">
        <v>151</v>
      </c>
      <c r="C291" s="12" t="s">
        <v>0</v>
      </c>
      <c r="D291" s="13">
        <v>51</v>
      </c>
    </row>
    <row r="292" spans="1:4" ht="25.5" outlineLevel="3">
      <c r="A292" s="11" t="s">
        <v>312</v>
      </c>
      <c r="B292" s="12" t="s">
        <v>152</v>
      </c>
      <c r="C292" s="12" t="s">
        <v>0</v>
      </c>
      <c r="D292" s="13">
        <v>51</v>
      </c>
    </row>
    <row r="293" spans="1:4" outlineLevel="5">
      <c r="A293" s="9" t="s">
        <v>215</v>
      </c>
      <c r="B293" s="5" t="s">
        <v>152</v>
      </c>
      <c r="C293" s="5" t="s">
        <v>7</v>
      </c>
      <c r="D293" s="10">
        <v>51</v>
      </c>
    </row>
    <row r="294" spans="1:4" ht="25.5" outlineLevel="3">
      <c r="A294" s="11" t="s">
        <v>312</v>
      </c>
      <c r="B294" s="12" t="s">
        <v>153</v>
      </c>
      <c r="C294" s="12" t="s">
        <v>0</v>
      </c>
      <c r="D294" s="13">
        <v>0.52</v>
      </c>
    </row>
    <row r="295" spans="1:4" outlineLevel="5">
      <c r="A295" s="9" t="s">
        <v>215</v>
      </c>
      <c r="B295" s="5" t="s">
        <v>153</v>
      </c>
      <c r="C295" s="5" t="s">
        <v>7</v>
      </c>
      <c r="D295" s="10">
        <v>0.52</v>
      </c>
    </row>
    <row r="296" spans="1:4" outlineLevel="1">
      <c r="A296" s="14" t="s">
        <v>313</v>
      </c>
      <c r="B296" s="15" t="s">
        <v>154</v>
      </c>
      <c r="C296" s="15" t="s">
        <v>0</v>
      </c>
      <c r="D296" s="16">
        <v>39829.718999999997</v>
      </c>
    </row>
    <row r="297" spans="1:4" ht="25.5" outlineLevel="2">
      <c r="A297" s="11" t="s">
        <v>210</v>
      </c>
      <c r="B297" s="12" t="s">
        <v>155</v>
      </c>
      <c r="C297" s="12" t="s">
        <v>0</v>
      </c>
      <c r="D297" s="13">
        <v>19287.056</v>
      </c>
    </row>
    <row r="298" spans="1:4" outlineLevel="3">
      <c r="A298" s="11" t="s">
        <v>314</v>
      </c>
      <c r="B298" s="12" t="s">
        <v>156</v>
      </c>
      <c r="C298" s="12" t="s">
        <v>0</v>
      </c>
      <c r="D298" s="13">
        <v>1247.384</v>
      </c>
    </row>
    <row r="299" spans="1:4" ht="38.25" outlineLevel="5">
      <c r="A299" s="9" t="s">
        <v>212</v>
      </c>
      <c r="B299" s="5" t="s">
        <v>156</v>
      </c>
      <c r="C299" s="5" t="s">
        <v>4</v>
      </c>
      <c r="D299" s="10">
        <v>1164.3779999999999</v>
      </c>
    </row>
    <row r="300" spans="1:4" outlineLevel="5">
      <c r="A300" s="9" t="s">
        <v>215</v>
      </c>
      <c r="B300" s="5" t="s">
        <v>156</v>
      </c>
      <c r="C300" s="5" t="s">
        <v>7</v>
      </c>
      <c r="D300" s="10">
        <v>83.006</v>
      </c>
    </row>
    <row r="301" spans="1:4" outlineLevel="3">
      <c r="A301" s="11" t="s">
        <v>211</v>
      </c>
      <c r="B301" s="12" t="s">
        <v>157</v>
      </c>
      <c r="C301" s="12" t="s">
        <v>0</v>
      </c>
      <c r="D301" s="13">
        <v>18039.671999999999</v>
      </c>
    </row>
    <row r="302" spans="1:4" ht="38.25" outlineLevel="5">
      <c r="A302" s="9" t="s">
        <v>212</v>
      </c>
      <c r="B302" s="5" t="s">
        <v>157</v>
      </c>
      <c r="C302" s="5" t="s">
        <v>4</v>
      </c>
      <c r="D302" s="10">
        <v>17286.939999999999</v>
      </c>
    </row>
    <row r="303" spans="1:4" outlineLevel="5">
      <c r="A303" s="9" t="s">
        <v>215</v>
      </c>
      <c r="B303" s="5" t="s">
        <v>157</v>
      </c>
      <c r="C303" s="5" t="s">
        <v>7</v>
      </c>
      <c r="D303" s="10">
        <v>745.202</v>
      </c>
    </row>
    <row r="304" spans="1:4" outlineLevel="5">
      <c r="A304" s="9" t="s">
        <v>216</v>
      </c>
      <c r="B304" s="5" t="s">
        <v>157</v>
      </c>
      <c r="C304" s="5" t="s">
        <v>8</v>
      </c>
      <c r="D304" s="10">
        <v>7.53</v>
      </c>
    </row>
    <row r="305" spans="1:4" outlineLevel="2">
      <c r="A305" s="11" t="s">
        <v>244</v>
      </c>
      <c r="B305" s="12" t="s">
        <v>158</v>
      </c>
      <c r="C305" s="12" t="s">
        <v>0</v>
      </c>
      <c r="D305" s="13">
        <v>6123.9229999999998</v>
      </c>
    </row>
    <row r="306" spans="1:4" outlineLevel="3">
      <c r="A306" s="11" t="s">
        <v>243</v>
      </c>
      <c r="B306" s="12" t="s">
        <v>159</v>
      </c>
      <c r="C306" s="12" t="s">
        <v>0</v>
      </c>
      <c r="D306" s="13">
        <v>6046.9790000000003</v>
      </c>
    </row>
    <row r="307" spans="1:4" outlineLevel="5">
      <c r="A307" s="9" t="s">
        <v>215</v>
      </c>
      <c r="B307" s="5" t="s">
        <v>159</v>
      </c>
      <c r="C307" s="5" t="s">
        <v>7</v>
      </c>
      <c r="D307" s="10">
        <v>6018.7809500000003</v>
      </c>
    </row>
    <row r="308" spans="1:4" outlineLevel="5">
      <c r="A308" s="9" t="s">
        <v>254</v>
      </c>
      <c r="B308" s="5" t="s">
        <v>159</v>
      </c>
      <c r="C308" s="5" t="s">
        <v>54</v>
      </c>
      <c r="D308" s="10">
        <v>25.584</v>
      </c>
    </row>
    <row r="309" spans="1:4" outlineLevel="5">
      <c r="A309" s="9" t="s">
        <v>216</v>
      </c>
      <c r="B309" s="5" t="s">
        <v>159</v>
      </c>
      <c r="C309" s="5" t="s">
        <v>8</v>
      </c>
      <c r="D309" s="10">
        <v>2.6140500000000002</v>
      </c>
    </row>
    <row r="310" spans="1:4" ht="25.5" outlineLevel="3">
      <c r="A310" s="11" t="s">
        <v>315</v>
      </c>
      <c r="B310" s="12" t="s">
        <v>160</v>
      </c>
      <c r="C310" s="12" t="s">
        <v>0</v>
      </c>
      <c r="D310" s="13">
        <v>76.944000000000003</v>
      </c>
    </row>
    <row r="311" spans="1:4" outlineLevel="5">
      <c r="A311" s="9" t="s">
        <v>216</v>
      </c>
      <c r="B311" s="5" t="s">
        <v>160</v>
      </c>
      <c r="C311" s="5" t="s">
        <v>8</v>
      </c>
      <c r="D311" s="10">
        <v>76.944000000000003</v>
      </c>
    </row>
    <row r="312" spans="1:4" outlineLevel="2">
      <c r="A312" s="11" t="s">
        <v>213</v>
      </c>
      <c r="B312" s="12" t="s">
        <v>161</v>
      </c>
      <c r="C312" s="12" t="s">
        <v>0</v>
      </c>
      <c r="D312" s="13">
        <v>744.9</v>
      </c>
    </row>
    <row r="313" spans="1:4" outlineLevel="3">
      <c r="A313" s="11" t="s">
        <v>316</v>
      </c>
      <c r="B313" s="12" t="s">
        <v>162</v>
      </c>
      <c r="C313" s="12" t="s">
        <v>0</v>
      </c>
      <c r="D313" s="13">
        <v>738.9</v>
      </c>
    </row>
    <row r="314" spans="1:4" outlineLevel="5">
      <c r="A314" s="9" t="s">
        <v>216</v>
      </c>
      <c r="B314" s="5" t="s">
        <v>162</v>
      </c>
      <c r="C314" s="5" t="s">
        <v>8</v>
      </c>
      <c r="D314" s="10">
        <v>738.9</v>
      </c>
    </row>
    <row r="315" spans="1:4" outlineLevel="3">
      <c r="A315" s="11" t="s">
        <v>317</v>
      </c>
      <c r="B315" s="12" t="s">
        <v>163</v>
      </c>
      <c r="C315" s="12" t="s">
        <v>0</v>
      </c>
      <c r="D315" s="13">
        <v>6</v>
      </c>
    </row>
    <row r="316" spans="1:4" outlineLevel="5">
      <c r="A316" s="9" t="s">
        <v>215</v>
      </c>
      <c r="B316" s="5" t="s">
        <v>163</v>
      </c>
      <c r="C316" s="5" t="s">
        <v>7</v>
      </c>
      <c r="D316" s="10">
        <v>6</v>
      </c>
    </row>
    <row r="317" spans="1:4" outlineLevel="2">
      <c r="A317" s="11" t="s">
        <v>318</v>
      </c>
      <c r="B317" s="12" t="s">
        <v>164</v>
      </c>
      <c r="C317" s="12" t="s">
        <v>0</v>
      </c>
      <c r="D317" s="13">
        <v>1591.5</v>
      </c>
    </row>
    <row r="318" spans="1:4" outlineLevel="5">
      <c r="A318" s="9" t="s">
        <v>254</v>
      </c>
      <c r="B318" s="5" t="s">
        <v>164</v>
      </c>
      <c r="C318" s="5" t="s">
        <v>54</v>
      </c>
      <c r="D318" s="10">
        <v>1591.5</v>
      </c>
    </row>
    <row r="319" spans="1:4" ht="25.5" outlineLevel="2">
      <c r="A319" s="11" t="s">
        <v>219</v>
      </c>
      <c r="B319" s="12" t="s">
        <v>165</v>
      </c>
      <c r="C319" s="12" t="s">
        <v>0</v>
      </c>
      <c r="D319" s="13">
        <v>290.39999999999998</v>
      </c>
    </row>
    <row r="320" spans="1:4" ht="25.5" outlineLevel="3">
      <c r="A320" s="11" t="s">
        <v>319</v>
      </c>
      <c r="B320" s="12" t="s">
        <v>166</v>
      </c>
      <c r="C320" s="12" t="s">
        <v>0</v>
      </c>
      <c r="D320" s="13">
        <v>109</v>
      </c>
    </row>
    <row r="321" spans="1:4" outlineLevel="5">
      <c r="A321" s="9" t="s">
        <v>215</v>
      </c>
      <c r="B321" s="5" t="s">
        <v>166</v>
      </c>
      <c r="C321" s="5" t="s">
        <v>7</v>
      </c>
      <c r="D321" s="10">
        <v>109</v>
      </c>
    </row>
    <row r="322" spans="1:4" ht="165.75" outlineLevel="3">
      <c r="A322" s="11" t="s">
        <v>221</v>
      </c>
      <c r="B322" s="12" t="s">
        <v>167</v>
      </c>
      <c r="C322" s="12" t="s">
        <v>0</v>
      </c>
      <c r="D322" s="13">
        <v>181.4</v>
      </c>
    </row>
    <row r="323" spans="1:4" outlineLevel="5">
      <c r="A323" s="9" t="s">
        <v>215</v>
      </c>
      <c r="B323" s="5" t="s">
        <v>167</v>
      </c>
      <c r="C323" s="5" t="s">
        <v>7</v>
      </c>
      <c r="D323" s="10">
        <v>181.4</v>
      </c>
    </row>
    <row r="324" spans="1:4" outlineLevel="4">
      <c r="A324" s="11" t="s">
        <v>222</v>
      </c>
      <c r="B324" s="12" t="s">
        <v>168</v>
      </c>
      <c r="C324" s="12" t="s">
        <v>0</v>
      </c>
      <c r="D324" s="13">
        <v>8585.2999999999993</v>
      </c>
    </row>
    <row r="325" spans="1:4" ht="38.25" outlineLevel="5">
      <c r="A325" s="9" t="s">
        <v>212</v>
      </c>
      <c r="B325" s="5" t="s">
        <v>168</v>
      </c>
      <c r="C325" s="5" t="s">
        <v>4</v>
      </c>
      <c r="D325" s="10">
        <v>8585.2999999999993</v>
      </c>
    </row>
    <row r="326" spans="1:4" ht="38.25" outlineLevel="2">
      <c r="A326" s="11" t="s">
        <v>232</v>
      </c>
      <c r="B326" s="12" t="s">
        <v>169</v>
      </c>
      <c r="C326" s="12" t="s">
        <v>0</v>
      </c>
      <c r="D326" s="13">
        <v>2580.1</v>
      </c>
    </row>
    <row r="327" spans="1:4" outlineLevel="3">
      <c r="A327" s="11" t="s">
        <v>320</v>
      </c>
      <c r="B327" s="12" t="s">
        <v>170</v>
      </c>
      <c r="C327" s="12" t="s">
        <v>0</v>
      </c>
      <c r="D327" s="13">
        <v>118.3</v>
      </c>
    </row>
    <row r="328" spans="1:4" outlineLevel="5">
      <c r="A328" s="9" t="s">
        <v>215</v>
      </c>
      <c r="B328" s="5" t="s">
        <v>170</v>
      </c>
      <c r="C328" s="5" t="s">
        <v>7</v>
      </c>
      <c r="D328" s="10">
        <v>118.3</v>
      </c>
    </row>
    <row r="329" spans="1:4" outlineLevel="3">
      <c r="A329" s="11" t="s">
        <v>252</v>
      </c>
      <c r="B329" s="12" t="s">
        <v>171</v>
      </c>
      <c r="C329" s="12" t="s">
        <v>0</v>
      </c>
      <c r="D329" s="13">
        <v>253</v>
      </c>
    </row>
    <row r="330" spans="1:4" ht="38.25" outlineLevel="5">
      <c r="A330" s="9" t="s">
        <v>212</v>
      </c>
      <c r="B330" s="5" t="s">
        <v>171</v>
      </c>
      <c r="C330" s="5" t="s">
        <v>4</v>
      </c>
      <c r="D330" s="10">
        <v>229.93403000000001</v>
      </c>
    </row>
    <row r="331" spans="1:4" outlineLevel="5">
      <c r="A331" s="9" t="s">
        <v>215</v>
      </c>
      <c r="B331" s="5" t="s">
        <v>171</v>
      </c>
      <c r="C331" s="5" t="s">
        <v>7</v>
      </c>
      <c r="D331" s="10">
        <v>23.06597</v>
      </c>
    </row>
    <row r="332" spans="1:4" outlineLevel="3">
      <c r="A332" s="11" t="s">
        <v>296</v>
      </c>
      <c r="B332" s="12" t="s">
        <v>172</v>
      </c>
      <c r="C332" s="12" t="s">
        <v>0</v>
      </c>
      <c r="D332" s="13">
        <v>0.2</v>
      </c>
    </row>
    <row r="333" spans="1:4" outlineLevel="5">
      <c r="A333" s="9" t="s">
        <v>215</v>
      </c>
      <c r="B333" s="5" t="s">
        <v>172</v>
      </c>
      <c r="C333" s="5" t="s">
        <v>7</v>
      </c>
      <c r="D333" s="10">
        <v>0.2</v>
      </c>
    </row>
    <row r="334" spans="1:4" ht="51" outlineLevel="3">
      <c r="A334" s="11" t="s">
        <v>321</v>
      </c>
      <c r="B334" s="12" t="s">
        <v>173</v>
      </c>
      <c r="C334" s="12" t="s">
        <v>0</v>
      </c>
      <c r="D334" s="13">
        <v>1920.6</v>
      </c>
    </row>
    <row r="335" spans="1:4" ht="38.25" outlineLevel="5">
      <c r="A335" s="9" t="s">
        <v>212</v>
      </c>
      <c r="B335" s="5" t="s">
        <v>173</v>
      </c>
      <c r="C335" s="5" t="s">
        <v>4</v>
      </c>
      <c r="D335" s="10">
        <v>1701.70048</v>
      </c>
    </row>
    <row r="336" spans="1:4" outlineLevel="5">
      <c r="A336" s="9" t="s">
        <v>215</v>
      </c>
      <c r="B336" s="5" t="s">
        <v>173</v>
      </c>
      <c r="C336" s="5" t="s">
        <v>7</v>
      </c>
      <c r="D336" s="10">
        <v>218.89952</v>
      </c>
    </row>
    <row r="337" spans="1:4" ht="25.5" outlineLevel="3">
      <c r="A337" s="11" t="s">
        <v>322</v>
      </c>
      <c r="B337" s="12" t="s">
        <v>174</v>
      </c>
      <c r="C337" s="12" t="s">
        <v>0</v>
      </c>
      <c r="D337" s="13">
        <v>288</v>
      </c>
    </row>
    <row r="338" spans="1:4" outlineLevel="5">
      <c r="A338" s="9" t="s">
        <v>215</v>
      </c>
      <c r="B338" s="5" t="s">
        <v>174</v>
      </c>
      <c r="C338" s="5" t="s">
        <v>7</v>
      </c>
      <c r="D338" s="10">
        <v>288</v>
      </c>
    </row>
    <row r="339" spans="1:4" outlineLevel="2">
      <c r="A339" s="11" t="s">
        <v>259</v>
      </c>
      <c r="B339" s="12" t="s">
        <v>175</v>
      </c>
      <c r="C339" s="12" t="s">
        <v>0</v>
      </c>
      <c r="D339" s="13">
        <v>60.6</v>
      </c>
    </row>
    <row r="340" spans="1:4" ht="38.25" outlineLevel="3">
      <c r="A340" s="11" t="s">
        <v>323</v>
      </c>
      <c r="B340" s="12" t="s">
        <v>176</v>
      </c>
      <c r="C340" s="12" t="s">
        <v>0</v>
      </c>
      <c r="D340" s="13">
        <v>60.6</v>
      </c>
    </row>
    <row r="341" spans="1:4" outlineLevel="5">
      <c r="A341" s="9" t="s">
        <v>254</v>
      </c>
      <c r="B341" s="5" t="s">
        <v>176</v>
      </c>
      <c r="C341" s="5" t="s">
        <v>54</v>
      </c>
      <c r="D341" s="10">
        <v>60.6</v>
      </c>
    </row>
    <row r="342" spans="1:4" ht="38.25" outlineLevel="3">
      <c r="A342" s="11" t="s">
        <v>324</v>
      </c>
      <c r="B342" s="12" t="s">
        <v>177</v>
      </c>
      <c r="C342" s="12" t="s">
        <v>0</v>
      </c>
      <c r="D342" s="13">
        <v>0.54</v>
      </c>
    </row>
    <row r="343" spans="1:4" outlineLevel="5">
      <c r="A343" s="9" t="s">
        <v>215</v>
      </c>
      <c r="B343" s="5" t="s">
        <v>177</v>
      </c>
      <c r="C343" s="5" t="s">
        <v>7</v>
      </c>
      <c r="D343" s="10">
        <v>0.54</v>
      </c>
    </row>
    <row r="344" spans="1:4" outlineLevel="3">
      <c r="A344" s="11" t="s">
        <v>325</v>
      </c>
      <c r="B344" s="12" t="s">
        <v>178</v>
      </c>
      <c r="C344" s="12" t="s">
        <v>0</v>
      </c>
      <c r="D344" s="13">
        <v>565.4</v>
      </c>
    </row>
    <row r="345" spans="1:4" outlineLevel="5">
      <c r="A345" s="9" t="s">
        <v>215</v>
      </c>
      <c r="B345" s="5" t="s">
        <v>178</v>
      </c>
      <c r="C345" s="5" t="s">
        <v>7</v>
      </c>
      <c r="D345" s="10">
        <v>565.4</v>
      </c>
    </row>
    <row r="346" spans="1:4" ht="25.5">
      <c r="A346" s="4" t="s">
        <v>326</v>
      </c>
      <c r="B346" s="8" t="s">
        <v>179</v>
      </c>
      <c r="C346" s="8" t="s">
        <v>0</v>
      </c>
      <c r="D346" s="7">
        <v>211.1</v>
      </c>
    </row>
    <row r="347" spans="1:4" ht="27" outlineLevel="1">
      <c r="A347" s="14" t="s">
        <v>327</v>
      </c>
      <c r="B347" s="15" t="s">
        <v>180</v>
      </c>
      <c r="C347" s="15" t="s">
        <v>0</v>
      </c>
      <c r="D347" s="16">
        <v>155</v>
      </c>
    </row>
    <row r="348" spans="1:4" outlineLevel="2">
      <c r="A348" s="11" t="s">
        <v>213</v>
      </c>
      <c r="B348" s="12" t="s">
        <v>181</v>
      </c>
      <c r="C348" s="12" t="s">
        <v>0</v>
      </c>
      <c r="D348" s="13">
        <v>155</v>
      </c>
    </row>
    <row r="349" spans="1:4" ht="25.5" outlineLevel="3">
      <c r="A349" s="11" t="s">
        <v>328</v>
      </c>
      <c r="B349" s="12" t="s">
        <v>182</v>
      </c>
      <c r="C349" s="12" t="s">
        <v>0</v>
      </c>
      <c r="D349" s="13">
        <v>155</v>
      </c>
    </row>
    <row r="350" spans="1:4" ht="38.25" outlineLevel="5">
      <c r="A350" s="9" t="s">
        <v>212</v>
      </c>
      <c r="B350" s="5" t="s">
        <v>182</v>
      </c>
      <c r="C350" s="5" t="s">
        <v>4</v>
      </c>
      <c r="D350" s="10">
        <v>100</v>
      </c>
    </row>
    <row r="351" spans="1:4" outlineLevel="5">
      <c r="A351" s="9" t="s">
        <v>215</v>
      </c>
      <c r="B351" s="5" t="s">
        <v>182</v>
      </c>
      <c r="C351" s="5" t="s">
        <v>7</v>
      </c>
      <c r="D351" s="10">
        <v>15</v>
      </c>
    </row>
    <row r="352" spans="1:4" outlineLevel="5">
      <c r="A352" s="9" t="s">
        <v>254</v>
      </c>
      <c r="B352" s="5" t="s">
        <v>182</v>
      </c>
      <c r="C352" s="5" t="s">
        <v>54</v>
      </c>
      <c r="D352" s="10">
        <v>15</v>
      </c>
    </row>
    <row r="353" spans="1:4" ht="25.5" outlineLevel="5">
      <c r="A353" s="9" t="s">
        <v>247</v>
      </c>
      <c r="B353" s="5" t="s">
        <v>182</v>
      </c>
      <c r="C353" s="5" t="s">
        <v>43</v>
      </c>
      <c r="D353" s="10">
        <v>25</v>
      </c>
    </row>
    <row r="354" spans="1:4" ht="40.5" outlineLevel="1">
      <c r="A354" s="14" t="s">
        <v>329</v>
      </c>
      <c r="B354" s="15" t="s">
        <v>183</v>
      </c>
      <c r="C354" s="15" t="s">
        <v>0</v>
      </c>
      <c r="D354" s="16">
        <v>4</v>
      </c>
    </row>
    <row r="355" spans="1:4" outlineLevel="2">
      <c r="A355" s="11" t="s">
        <v>213</v>
      </c>
      <c r="B355" s="12" t="s">
        <v>184</v>
      </c>
      <c r="C355" s="12" t="s">
        <v>0</v>
      </c>
      <c r="D355" s="13">
        <v>4</v>
      </c>
    </row>
    <row r="356" spans="1:4" ht="25.5" outlineLevel="3">
      <c r="A356" s="11" t="s">
        <v>330</v>
      </c>
      <c r="B356" s="12" t="s">
        <v>185</v>
      </c>
      <c r="C356" s="12" t="s">
        <v>0</v>
      </c>
      <c r="D356" s="13">
        <v>4</v>
      </c>
    </row>
    <row r="357" spans="1:4" outlineLevel="5">
      <c r="A357" s="9" t="s">
        <v>215</v>
      </c>
      <c r="B357" s="5" t="s">
        <v>185</v>
      </c>
      <c r="C357" s="5" t="s">
        <v>7</v>
      </c>
      <c r="D357" s="10">
        <v>4</v>
      </c>
    </row>
    <row r="358" spans="1:4" ht="40.5" outlineLevel="1">
      <c r="A358" s="14" t="s">
        <v>331</v>
      </c>
      <c r="B358" s="15" t="s">
        <v>186</v>
      </c>
      <c r="C358" s="15" t="s">
        <v>0</v>
      </c>
      <c r="D358" s="16">
        <v>4</v>
      </c>
    </row>
    <row r="359" spans="1:4" outlineLevel="2">
      <c r="A359" s="11" t="s">
        <v>213</v>
      </c>
      <c r="B359" s="12" t="s">
        <v>187</v>
      </c>
      <c r="C359" s="12" t="s">
        <v>0</v>
      </c>
      <c r="D359" s="13">
        <v>4</v>
      </c>
    </row>
    <row r="360" spans="1:4" ht="25.5" outlineLevel="3">
      <c r="A360" s="11" t="s">
        <v>332</v>
      </c>
      <c r="B360" s="12" t="s">
        <v>188</v>
      </c>
      <c r="C360" s="12" t="s">
        <v>0</v>
      </c>
      <c r="D360" s="13">
        <v>4</v>
      </c>
    </row>
    <row r="361" spans="1:4" outlineLevel="5">
      <c r="A361" s="9" t="s">
        <v>215</v>
      </c>
      <c r="B361" s="5" t="s">
        <v>188</v>
      </c>
      <c r="C361" s="5" t="s">
        <v>7</v>
      </c>
      <c r="D361" s="10">
        <v>4</v>
      </c>
    </row>
    <row r="362" spans="1:4" outlineLevel="1">
      <c r="A362" s="14" t="s">
        <v>313</v>
      </c>
      <c r="B362" s="15" t="s">
        <v>189</v>
      </c>
      <c r="C362" s="15" t="s">
        <v>0</v>
      </c>
      <c r="D362" s="16">
        <v>48.1</v>
      </c>
    </row>
    <row r="363" spans="1:4" outlineLevel="2">
      <c r="A363" s="11" t="s">
        <v>213</v>
      </c>
      <c r="B363" s="12" t="s">
        <v>190</v>
      </c>
      <c r="C363" s="12" t="s">
        <v>0</v>
      </c>
      <c r="D363" s="13">
        <v>18.100000000000001</v>
      </c>
    </row>
    <row r="364" spans="1:4" outlineLevel="3">
      <c r="A364" s="11" t="s">
        <v>333</v>
      </c>
      <c r="B364" s="12" t="s">
        <v>191</v>
      </c>
      <c r="C364" s="12" t="s">
        <v>0</v>
      </c>
      <c r="D364" s="13">
        <v>18.100000000000001</v>
      </c>
    </row>
    <row r="365" spans="1:4" ht="25.5" outlineLevel="5">
      <c r="A365" s="9" t="s">
        <v>247</v>
      </c>
      <c r="B365" s="5" t="s">
        <v>191</v>
      </c>
      <c r="C365" s="5" t="s">
        <v>43</v>
      </c>
      <c r="D365" s="10">
        <v>18.100000000000001</v>
      </c>
    </row>
    <row r="366" spans="1:4" ht="25.5" outlineLevel="3">
      <c r="A366" s="11" t="s">
        <v>334</v>
      </c>
      <c r="B366" s="12" t="s">
        <v>192</v>
      </c>
      <c r="C366" s="12" t="s">
        <v>0</v>
      </c>
      <c r="D366" s="13">
        <v>30</v>
      </c>
    </row>
    <row r="367" spans="1:4" ht="25.5" outlineLevel="5">
      <c r="A367" s="9" t="s">
        <v>247</v>
      </c>
      <c r="B367" s="5" t="s">
        <v>192</v>
      </c>
      <c r="C367" s="5" t="s">
        <v>43</v>
      </c>
      <c r="D367" s="10">
        <v>30</v>
      </c>
    </row>
    <row r="368" spans="1:4">
      <c r="A368" s="4" t="s">
        <v>335</v>
      </c>
      <c r="B368" s="8" t="s">
        <v>193</v>
      </c>
      <c r="C368" s="8" t="s">
        <v>0</v>
      </c>
      <c r="D368" s="7">
        <v>1584.79</v>
      </c>
    </row>
    <row r="369" spans="1:4" ht="25.5" outlineLevel="2">
      <c r="A369" s="11" t="s">
        <v>210</v>
      </c>
      <c r="B369" s="12" t="s">
        <v>194</v>
      </c>
      <c r="C369" s="12" t="s">
        <v>0</v>
      </c>
      <c r="D369" s="13">
        <v>1190.8900000000001</v>
      </c>
    </row>
    <row r="370" spans="1:4" outlineLevel="3">
      <c r="A370" s="11" t="s">
        <v>211</v>
      </c>
      <c r="B370" s="12" t="s">
        <v>195</v>
      </c>
      <c r="C370" s="12" t="s">
        <v>0</v>
      </c>
      <c r="D370" s="13">
        <v>1190.8900000000001</v>
      </c>
    </row>
    <row r="371" spans="1:4" ht="38.25" outlineLevel="5">
      <c r="A371" s="9" t="s">
        <v>212</v>
      </c>
      <c r="B371" s="5" t="s">
        <v>195</v>
      </c>
      <c r="C371" s="5" t="s">
        <v>4</v>
      </c>
      <c r="D371" s="10">
        <v>1064.8389999999999</v>
      </c>
    </row>
    <row r="372" spans="1:4" outlineLevel="5">
      <c r="A372" s="9" t="s">
        <v>215</v>
      </c>
      <c r="B372" s="5" t="s">
        <v>195</v>
      </c>
      <c r="C372" s="5" t="s">
        <v>7</v>
      </c>
      <c r="D372" s="10">
        <v>126.051</v>
      </c>
    </row>
    <row r="373" spans="1:4" outlineLevel="4">
      <c r="A373" s="11" t="s">
        <v>222</v>
      </c>
      <c r="B373" s="12" t="s">
        <v>196</v>
      </c>
      <c r="C373" s="12" t="s">
        <v>0</v>
      </c>
      <c r="D373" s="13">
        <v>393.9</v>
      </c>
    </row>
    <row r="374" spans="1:4" ht="38.25" outlineLevel="5">
      <c r="A374" s="9" t="s">
        <v>212</v>
      </c>
      <c r="B374" s="5" t="s">
        <v>196</v>
      </c>
      <c r="C374" s="5" t="s">
        <v>4</v>
      </c>
      <c r="D374" s="10">
        <v>393.9</v>
      </c>
    </row>
    <row r="375" spans="1:4" ht="12.75" customHeight="1">
      <c r="A375" s="29"/>
      <c r="B375" s="30"/>
      <c r="C375" s="30"/>
      <c r="D375" s="19"/>
    </row>
    <row r="376" spans="1:4" ht="12.75" customHeight="1">
      <c r="A376" s="2"/>
      <c r="B376" s="2"/>
      <c r="C376" s="2"/>
      <c r="D376" s="2"/>
    </row>
    <row r="377" spans="1:4" ht="15.2" customHeight="1">
      <c r="A377" s="21" t="s">
        <v>208</v>
      </c>
      <c r="B377" s="22"/>
      <c r="C377" s="22"/>
      <c r="D377" s="22"/>
    </row>
  </sheetData>
  <mergeCells count="7">
    <mergeCell ref="A377:D377"/>
    <mergeCell ref="A14:D14"/>
    <mergeCell ref="A17:D17"/>
    <mergeCell ref="A19:D19"/>
    <mergeCell ref="A375:C375"/>
    <mergeCell ref="A15:D15"/>
    <mergeCell ref="A16:D16"/>
  </mergeCells>
  <pageMargins left="1.1811023622047245" right="0.78740157480314965" top="0.78740157480314965" bottom="0.78740157480314965" header="0" footer="0"/>
  <pageSetup paperSize="9" scale="75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22.12.2021&lt;/string&gt;&#10;  &lt;/DateInfo&gt;&#10;  &lt;Code&gt;SQUERY_ROSP_EXP&lt;/Code&gt;&#10;  &lt;ObjectCode&gt;SQUERY_ROSP_EXP&lt;/ObjectCode&gt;&#10;  &lt;DocName&gt;Бюджетная роспись (расходы)&lt;/DocName&gt;&#10;  &lt;VariantName&gt;ПОПРАВКИ (приложение 8) (копия от 27.12.2018 08:47:25)&lt;/VariantName&gt;&#10;  &lt;VariantLink&gt;25640827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4CF434D-0DE5-459A-B1D7-A9B194DA24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BOJARSHINOVA\Bud2</dc:creator>
  <cp:lastModifiedBy>ucom01</cp:lastModifiedBy>
  <cp:lastPrinted>2021-12-16T05:43:03Z</cp:lastPrinted>
  <dcterms:created xsi:type="dcterms:W3CDTF">2021-12-15T10:38:32Z</dcterms:created>
  <dcterms:modified xsi:type="dcterms:W3CDTF">2021-12-23T07:37:38Z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ПОПРАВКИ (приложение 8) (копия от 27.12.2018 08_47_25)(2).xlsx</vt:lpwstr>
  </property>
  <property fmtid="{D5CDD505-2E9C-101B-9397-08002B2CF9AE}" pid="4" name="Версия клиента">
    <vt:lpwstr>21.1.36.11170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22бояршинова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